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c\AFL Modelling\Season 2021\Analyses\Brownlow Model\"/>
    </mc:Choice>
  </mc:AlternateContent>
  <xr:revisionPtr revIDLastSave="0" documentId="13_ncr:40009_{EC022ECB-423A-486D-896C-2DCD28C43453}" xr6:coauthVersionLast="47" xr6:coauthVersionMax="47" xr10:uidLastSave="{00000000-0000-0000-0000-000000000000}"/>
  <bookViews>
    <workbookView xWindow="28690" yWindow="-110" windowWidth="29020" windowHeight="17620"/>
  </bookViews>
  <sheets>
    <sheet name="CurrentBLModel" sheetId="1" r:id="rId1"/>
  </sheets>
  <calcPr calcId="0"/>
</workbook>
</file>

<file path=xl/calcChain.xml><?xml version="1.0" encoding="utf-8"?>
<calcChain xmlns="http://schemas.openxmlformats.org/spreadsheetml/2006/main">
  <c r="BE669" i="1" l="1"/>
  <c r="BD669" i="1"/>
  <c r="BC669" i="1"/>
  <c r="BB669" i="1"/>
  <c r="BA669" i="1"/>
  <c r="AZ669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</calcChain>
</file>

<file path=xl/sharedStrings.xml><?xml version="1.0" encoding="utf-8"?>
<sst xmlns="http://schemas.openxmlformats.org/spreadsheetml/2006/main" count="2005" uniqueCount="811">
  <si>
    <t>ID</t>
  </si>
  <si>
    <t>First.name</t>
  </si>
  <si>
    <t>Surname</t>
  </si>
  <si>
    <t>Playing.for</t>
  </si>
  <si>
    <t>Jack</t>
  </si>
  <si>
    <t>Steele</t>
  </si>
  <si>
    <t>St Kilda</t>
  </si>
  <si>
    <t>Ollie</t>
  </si>
  <si>
    <t>Wines</t>
  </si>
  <si>
    <t>Port Adelaide</t>
  </si>
  <si>
    <t>Tom</t>
  </si>
  <si>
    <t>Mitchell</t>
  </si>
  <si>
    <t>Hawthorn</t>
  </si>
  <si>
    <t>Macrae</t>
  </si>
  <si>
    <t>Western Bulldogs</t>
  </si>
  <si>
    <t>Touk</t>
  </si>
  <si>
    <t>Miller</t>
  </si>
  <si>
    <t>Gold Coast</t>
  </si>
  <si>
    <t>Marcus</t>
  </si>
  <si>
    <t>Bontempelli</t>
  </si>
  <si>
    <t>Rory</t>
  </si>
  <si>
    <t>Laird</t>
  </si>
  <si>
    <t>Adelaide</t>
  </si>
  <si>
    <t>Sam</t>
  </si>
  <si>
    <t>Walsh</t>
  </si>
  <si>
    <t>Carlton</t>
  </si>
  <si>
    <t>Clayton</t>
  </si>
  <si>
    <t>Oliver</t>
  </si>
  <si>
    <t>Melbourne</t>
  </si>
  <si>
    <t>Christian</t>
  </si>
  <si>
    <t>Petracca</t>
  </si>
  <si>
    <t>Jarryd</t>
  </si>
  <si>
    <t>Lyons</t>
  </si>
  <si>
    <t>Brisbane Lions</t>
  </si>
  <si>
    <t>Cameron</t>
  </si>
  <si>
    <t>Guthrie</t>
  </si>
  <si>
    <t>Geelong</t>
  </si>
  <si>
    <t>Darcy</t>
  </si>
  <si>
    <t>Parish</t>
  </si>
  <si>
    <t>Essendon</t>
  </si>
  <si>
    <t>Zach</t>
  </si>
  <si>
    <t>Merrett</t>
  </si>
  <si>
    <t>Luke</t>
  </si>
  <si>
    <t>Parker</t>
  </si>
  <si>
    <t>Sydney</t>
  </si>
  <si>
    <t>Max</t>
  </si>
  <si>
    <t>Gawn</t>
  </si>
  <si>
    <t>Tim</t>
  </si>
  <si>
    <t>Taranto</t>
  </si>
  <si>
    <t>Greater Western Sydney</t>
  </si>
  <si>
    <t>Andrew</t>
  </si>
  <si>
    <t>Brayshaw</t>
  </si>
  <si>
    <t>Fremantle</t>
  </si>
  <si>
    <t>Dayne</t>
  </si>
  <si>
    <t>Zorko</t>
  </si>
  <si>
    <t>Ben</t>
  </si>
  <si>
    <t>Keays</t>
  </si>
  <si>
    <t>Brodie</t>
  </si>
  <si>
    <t>Grundy</t>
  </si>
  <si>
    <t>Collingwood</t>
  </si>
  <si>
    <t>Travis</t>
  </si>
  <si>
    <t>Boak</t>
  </si>
  <si>
    <t>Callum</t>
  </si>
  <si>
    <t>Mills</t>
  </si>
  <si>
    <t>Dom</t>
  </si>
  <si>
    <t>Sheed</t>
  </si>
  <si>
    <t>West Coast</t>
  </si>
  <si>
    <t>Cunnington</t>
  </si>
  <si>
    <t>North Melbourne</t>
  </si>
  <si>
    <t>Crisp</t>
  </si>
  <si>
    <t>Josh</t>
  </si>
  <si>
    <t>Kelly</t>
  </si>
  <si>
    <t>Taylor</t>
  </si>
  <si>
    <t>Walker</t>
  </si>
  <si>
    <t>David</t>
  </si>
  <si>
    <t>Mundy</t>
  </si>
  <si>
    <t>Jy</t>
  </si>
  <si>
    <t>Simpkin</t>
  </si>
  <si>
    <t>Adams</t>
  </si>
  <si>
    <t>Joel</t>
  </si>
  <si>
    <t>Selwood</t>
  </si>
  <si>
    <t>Aaron</t>
  </si>
  <si>
    <t>Hall</t>
  </si>
  <si>
    <t>Sean</t>
  </si>
  <si>
    <t>Jake</t>
  </si>
  <si>
    <t>Stringer</t>
  </si>
  <si>
    <t>Jordan</t>
  </si>
  <si>
    <t>de Goey</t>
  </si>
  <si>
    <t>Gaff</t>
  </si>
  <si>
    <t>Hugh</t>
  </si>
  <si>
    <t>McCluggage</t>
  </si>
  <si>
    <t>Dustin</t>
  </si>
  <si>
    <t>Martin</t>
  </si>
  <si>
    <t>Richmond</t>
  </si>
  <si>
    <t>Jacob</t>
  </si>
  <si>
    <t>Hopper</t>
  </si>
  <si>
    <t>Brad</t>
  </si>
  <si>
    <t>Crouch</t>
  </si>
  <si>
    <t>Patrick</t>
  </si>
  <si>
    <t>Dangerfield</t>
  </si>
  <si>
    <t>Toby</t>
  </si>
  <si>
    <t>Greene</t>
  </si>
  <si>
    <t>Karl</t>
  </si>
  <si>
    <t>Amon</t>
  </si>
  <si>
    <t>Paul</t>
  </si>
  <si>
    <t>Seedsman</t>
  </si>
  <si>
    <t>Jaeger</t>
  </si>
  <si>
    <t>OMeara</t>
  </si>
  <si>
    <t>Lance</t>
  </si>
  <si>
    <t>Franklin</t>
  </si>
  <si>
    <t>Hawkins</t>
  </si>
  <si>
    <t>Callan</t>
  </si>
  <si>
    <t>Ward</t>
  </si>
  <si>
    <t>Riewoldt</t>
  </si>
  <si>
    <t>Lachie</t>
  </si>
  <si>
    <t>Whitfield</t>
  </si>
  <si>
    <t>Liberatore</t>
  </si>
  <si>
    <t>Nat</t>
  </si>
  <si>
    <t>Fyfe</t>
  </si>
  <si>
    <t>Ed</t>
  </si>
  <si>
    <t>Curnow</t>
  </si>
  <si>
    <t>Mitch</t>
  </si>
  <si>
    <t>Duncan</t>
  </si>
  <si>
    <t>Caleb</t>
  </si>
  <si>
    <t>Serong</t>
  </si>
  <si>
    <t>Isaac</t>
  </si>
  <si>
    <t>Heeney</t>
  </si>
  <si>
    <t>Redden</t>
  </si>
  <si>
    <t>Menegola</t>
  </si>
  <si>
    <t>Neale</t>
  </si>
  <si>
    <t>Dawson</t>
  </si>
  <si>
    <t>Bailey</t>
  </si>
  <si>
    <t>Smith</t>
  </si>
  <si>
    <t>Cripps</t>
  </si>
  <si>
    <t>Shai</t>
  </si>
  <si>
    <t>Bolton</t>
  </si>
  <si>
    <t>Dunstan</t>
  </si>
  <si>
    <t>Jaidyn</t>
  </si>
  <si>
    <t>Stephenson</t>
  </si>
  <si>
    <t>Rowan</t>
  </si>
  <si>
    <t>Marshall</t>
  </si>
  <si>
    <t>Ziebell</t>
  </si>
  <si>
    <t>Reilly</t>
  </si>
  <si>
    <t>OBrien</t>
  </si>
  <si>
    <t>Brandon</t>
  </si>
  <si>
    <t>Ellis</t>
  </si>
  <si>
    <t>Zak</t>
  </si>
  <si>
    <t>Jones</t>
  </si>
  <si>
    <t>Harry</t>
  </si>
  <si>
    <t>McKay</t>
  </si>
  <si>
    <t>Adam</t>
  </si>
  <si>
    <t>Cerra</t>
  </si>
  <si>
    <t>Daniel</t>
  </si>
  <si>
    <t>Chad</t>
  </si>
  <si>
    <t>Wingard</t>
  </si>
  <si>
    <t>Charlie</t>
  </si>
  <si>
    <t>Dixon</t>
  </si>
  <si>
    <t>Noah</t>
  </si>
  <si>
    <t>Anderson</t>
  </si>
  <si>
    <t>Kennedy</t>
  </si>
  <si>
    <t>McDonald</t>
  </si>
  <si>
    <t>Nic</t>
  </si>
  <si>
    <t>Naitanui</t>
  </si>
  <si>
    <t>Rich</t>
  </si>
  <si>
    <t>Peter</t>
  </si>
  <si>
    <t>Wright</t>
  </si>
  <si>
    <t>Tarryn</t>
  </si>
  <si>
    <t>Thomas</t>
  </si>
  <si>
    <t>Zac</t>
  </si>
  <si>
    <t>Dale</t>
  </si>
  <si>
    <t>Lloyd</t>
  </si>
  <si>
    <t>Dunkley</t>
  </si>
  <si>
    <t>Nick</t>
  </si>
  <si>
    <t>Hind</t>
  </si>
  <si>
    <t>Lynch</t>
  </si>
  <si>
    <t>Tuohy</t>
  </si>
  <si>
    <t>Stewart</t>
  </si>
  <si>
    <t>Salem</t>
  </si>
  <si>
    <t>Joe</t>
  </si>
  <si>
    <t>Daniher</t>
  </si>
  <si>
    <t>Treloar</t>
  </si>
  <si>
    <t>Scott</t>
  </si>
  <si>
    <t>Pendlebury</t>
  </si>
  <si>
    <t>Brayden</t>
  </si>
  <si>
    <t>Maynard</t>
  </si>
  <si>
    <t>Jeremy</t>
  </si>
  <si>
    <t>Sloane</t>
  </si>
  <si>
    <t>Elliot</t>
  </si>
  <si>
    <t>Yeo</t>
  </si>
  <si>
    <t>Jayden</t>
  </si>
  <si>
    <t>Short</t>
  </si>
  <si>
    <t>Fiorini</t>
  </si>
  <si>
    <t>English</t>
  </si>
  <si>
    <t>Hickey</t>
  </si>
  <si>
    <t>Green</t>
  </si>
  <si>
    <t>Matthew</t>
  </si>
  <si>
    <t>Bruce</t>
  </si>
  <si>
    <t>Darling</t>
  </si>
  <si>
    <t>Billings</t>
  </si>
  <si>
    <t>Graham</t>
  </si>
  <si>
    <t>Greenwood</t>
  </si>
  <si>
    <t>King</t>
  </si>
  <si>
    <t>Jamie</t>
  </si>
  <si>
    <t>Elliott</t>
  </si>
  <si>
    <t>McGrath</t>
  </si>
  <si>
    <t>Bayley</t>
  </si>
  <si>
    <t>Fritsch</t>
  </si>
  <si>
    <t>Naughton</t>
  </si>
  <si>
    <t>Dan</t>
  </si>
  <si>
    <t>Houston</t>
  </si>
  <si>
    <t>Membrey</t>
  </si>
  <si>
    <t>James</t>
  </si>
  <si>
    <t>Worpel</t>
  </si>
  <si>
    <t>Ridley</t>
  </si>
  <si>
    <t>Lobb</t>
  </si>
  <si>
    <t>Liam</t>
  </si>
  <si>
    <t>Baker</t>
  </si>
  <si>
    <t>Sidebottom</t>
  </si>
  <si>
    <t>Todd</t>
  </si>
  <si>
    <t>Goldstein</t>
  </si>
  <si>
    <t>Bowes</t>
  </si>
  <si>
    <t>Howe</t>
  </si>
  <si>
    <t>Willem</t>
  </si>
  <si>
    <t>Drew</t>
  </si>
  <si>
    <t>Robinson</t>
  </si>
  <si>
    <t>Kyle</t>
  </si>
  <si>
    <t>Langford</t>
  </si>
  <si>
    <t>Swallow</t>
  </si>
  <si>
    <t>Nankervis</t>
  </si>
  <si>
    <t>Robbie</t>
  </si>
  <si>
    <t>Gray</t>
  </si>
  <si>
    <t>Davies-Uniacke</t>
  </si>
  <si>
    <t>Larkey</t>
  </si>
  <si>
    <t>Brandan</t>
  </si>
  <si>
    <t>Parfitt</t>
  </si>
  <si>
    <t>Shuey</t>
  </si>
  <si>
    <t>Oscar</t>
  </si>
  <si>
    <t>McInerney</t>
  </si>
  <si>
    <t>Butters</t>
  </si>
  <si>
    <t>Cumming</t>
  </si>
  <si>
    <t>Docherty</t>
  </si>
  <si>
    <t>Jonathon</t>
  </si>
  <si>
    <t>Ceglar</t>
  </si>
  <si>
    <t>Dyson</t>
  </si>
  <si>
    <t>Heppell</t>
  </si>
  <si>
    <t>Langdon</t>
  </si>
  <si>
    <t>Blake</t>
  </si>
  <si>
    <t>Hardwick</t>
  </si>
  <si>
    <t>Chris</t>
  </si>
  <si>
    <t>Mayne</t>
  </si>
  <si>
    <t>Bachar</t>
  </si>
  <si>
    <t>Houli</t>
  </si>
  <si>
    <t>Wil</t>
  </si>
  <si>
    <t>Powell</t>
  </si>
  <si>
    <t>Dylan</t>
  </si>
  <si>
    <t>Moore</t>
  </si>
  <si>
    <t>Ladhams</t>
  </si>
  <si>
    <t>Will</t>
  </si>
  <si>
    <t>Hayward</t>
  </si>
  <si>
    <t>Shannon</t>
  </si>
  <si>
    <t>Hurn</t>
  </si>
  <si>
    <t>Lycett</t>
  </si>
  <si>
    <t>Florent</t>
  </si>
  <si>
    <t>Errol</t>
  </si>
  <si>
    <t>Gulden</t>
  </si>
  <si>
    <t>Connor</t>
  </si>
  <si>
    <t>Rozee</t>
  </si>
  <si>
    <t>Scrimshaw</t>
  </si>
  <si>
    <t>Trent</t>
  </si>
  <si>
    <t>Cotchin</t>
  </si>
  <si>
    <t>Lachlan</t>
  </si>
  <si>
    <t>Sholl</t>
  </si>
  <si>
    <t>Sebastian</t>
  </si>
  <si>
    <t>Ross</t>
  </si>
  <si>
    <t>Weitering</t>
  </si>
  <si>
    <t>Ryan</t>
  </si>
  <si>
    <t>Cale</t>
  </si>
  <si>
    <t>Hooker</t>
  </si>
  <si>
    <t>Rhys</t>
  </si>
  <si>
    <t>Stanley</t>
  </si>
  <si>
    <t>Gary</t>
  </si>
  <si>
    <t>Rohan</t>
  </si>
  <si>
    <t>Brody</t>
  </si>
  <si>
    <t>Mihocek</t>
  </si>
  <si>
    <t>Hunter</t>
  </si>
  <si>
    <t>Steven</t>
  </si>
  <si>
    <t>Motlop</t>
  </si>
  <si>
    <t>Finlayson</t>
  </si>
  <si>
    <t>Byrne-Jones</t>
  </si>
  <si>
    <t>McStay</t>
  </si>
  <si>
    <t>Wicks</t>
  </si>
  <si>
    <t>Higgins</t>
  </si>
  <si>
    <t>Dion</t>
  </si>
  <si>
    <t>Prestia</t>
  </si>
  <si>
    <t>Harmes</t>
  </si>
  <si>
    <t>Taberner</t>
  </si>
  <si>
    <t>Perryman</t>
  </si>
  <si>
    <t>Justin</t>
  </si>
  <si>
    <t>Viney</t>
  </si>
  <si>
    <t>Devon</t>
  </si>
  <si>
    <t>Allen</t>
  </si>
  <si>
    <t>Zurhaar</t>
  </si>
  <si>
    <t>Lukosius</t>
  </si>
  <si>
    <t>Schoenberg</t>
  </si>
  <si>
    <t>Jarman</t>
  </si>
  <si>
    <t>Impey</t>
  </si>
  <si>
    <t>Sinclair</t>
  </si>
  <si>
    <t>Aliir</t>
  </si>
  <si>
    <t>Mark</t>
  </si>
  <si>
    <t>Blicavs</t>
  </si>
  <si>
    <t>Williams</t>
  </si>
  <si>
    <t>Clark</t>
  </si>
  <si>
    <t>Kane</t>
  </si>
  <si>
    <t>Lambert</t>
  </si>
  <si>
    <t>Shane</t>
  </si>
  <si>
    <t>Edwards</t>
  </si>
  <si>
    <t>Shiels</t>
  </si>
  <si>
    <t>Dougal</t>
  </si>
  <si>
    <t>Howard</t>
  </si>
  <si>
    <t>Jackson</t>
  </si>
  <si>
    <t>Papley</t>
  </si>
  <si>
    <t>Quinton</t>
  </si>
  <si>
    <t>Narkle</t>
  </si>
  <si>
    <t>Lincoln</t>
  </si>
  <si>
    <t>McCarthy</t>
  </si>
  <si>
    <t>Saad</t>
  </si>
  <si>
    <t>Koschitzke</t>
  </si>
  <si>
    <t>Jade</t>
  </si>
  <si>
    <t>Gresham</t>
  </si>
  <si>
    <t>Harris</t>
  </si>
  <si>
    <t>Andrews</t>
  </si>
  <si>
    <t>McEvoy</t>
  </si>
  <si>
    <t>Riley</t>
  </si>
  <si>
    <t>Thilthorpe</t>
  </si>
  <si>
    <t>Changkuoth</t>
  </si>
  <si>
    <t>Jiath</t>
  </si>
  <si>
    <t>Vlastuin</t>
  </si>
  <si>
    <t>Ash</t>
  </si>
  <si>
    <t>Mason</t>
  </si>
  <si>
    <t>Redman</t>
  </si>
  <si>
    <t>Hoskin-Elliott</t>
  </si>
  <si>
    <t>Bradley</t>
  </si>
  <si>
    <t>Hill</t>
  </si>
  <si>
    <t>Matt</t>
  </si>
  <si>
    <t>Flynn</t>
  </si>
  <si>
    <t>Alex</t>
  </si>
  <si>
    <t>Neal-Bullen</t>
  </si>
  <si>
    <t>May</t>
  </si>
  <si>
    <t>Shaun</t>
  </si>
  <si>
    <t>Corbett</t>
  </si>
  <si>
    <t>George</t>
  </si>
  <si>
    <t>Hewett</t>
  </si>
  <si>
    <t>Schultz</t>
  </si>
  <si>
    <t>Duggan</t>
  </si>
  <si>
    <t>Reid</t>
  </si>
  <si>
    <t>Burton</t>
  </si>
  <si>
    <t>Jesse</t>
  </si>
  <si>
    <t>Hogan</t>
  </si>
  <si>
    <t>Izak</t>
  </si>
  <si>
    <t>Rankine</t>
  </si>
  <si>
    <t>Newman</t>
  </si>
  <si>
    <t>Hayden</t>
  </si>
  <si>
    <t>McLean</t>
  </si>
  <si>
    <t>Fogarty</t>
  </si>
  <si>
    <t>Haynes</t>
  </si>
  <si>
    <t>Sharp</t>
  </si>
  <si>
    <t>Eric</t>
  </si>
  <si>
    <t>Hipwood</t>
  </si>
  <si>
    <t>Aish</t>
  </si>
  <si>
    <t>Burgess</t>
  </si>
  <si>
    <t>Harrison</t>
  </si>
  <si>
    <t>Himmelberg</t>
  </si>
  <si>
    <t>Witherden</t>
  </si>
  <si>
    <t>Henderson</t>
  </si>
  <si>
    <t>Cunningham</t>
  </si>
  <si>
    <t>Silvagni</t>
  </si>
  <si>
    <t>Sexton</t>
  </si>
  <si>
    <t>Powell-Pepper</t>
  </si>
  <si>
    <t>Kysaiah</t>
  </si>
  <si>
    <t>Pickett</t>
  </si>
  <si>
    <t>Nathan</t>
  </si>
  <si>
    <t>Broad</t>
  </si>
  <si>
    <t>Cody</t>
  </si>
  <si>
    <t>Weightman</t>
  </si>
  <si>
    <t>Dane</t>
  </si>
  <si>
    <t>Rampe</t>
  </si>
  <si>
    <t>Lever</t>
  </si>
  <si>
    <t>Orazio</t>
  </si>
  <si>
    <t>Fantasia</t>
  </si>
  <si>
    <t>Ainsworth</t>
  </si>
  <si>
    <t>Snelling</t>
  </si>
  <si>
    <t>Cooper</t>
  </si>
  <si>
    <t>Sharman</t>
  </si>
  <si>
    <t>Jed</t>
  </si>
  <si>
    <t>Doedee</t>
  </si>
  <si>
    <t>Henry</t>
  </si>
  <si>
    <t>Newnes</t>
  </si>
  <si>
    <t>Jonas</t>
  </si>
  <si>
    <t>Warner</t>
  </si>
  <si>
    <t>Weller</t>
  </si>
  <si>
    <t>Daicos</t>
  </si>
  <si>
    <t>John</t>
  </si>
  <si>
    <t>Noble</t>
  </si>
  <si>
    <t>Georgiades</t>
  </si>
  <si>
    <t>Phillips</t>
  </si>
  <si>
    <t>Day</t>
  </si>
  <si>
    <t>OConnor</t>
  </si>
  <si>
    <t>Cousins</t>
  </si>
  <si>
    <t>Wilkie</t>
  </si>
  <si>
    <t>Archie</t>
  </si>
  <si>
    <t>Perkins</t>
  </si>
  <si>
    <t>Anthony</t>
  </si>
  <si>
    <t>McDonald-Tipungwuti</t>
  </si>
  <si>
    <t>Roughead</t>
  </si>
  <si>
    <t>Butler</t>
  </si>
  <si>
    <t>Mabior</t>
  </si>
  <si>
    <t>Chol</t>
  </si>
  <si>
    <t>McAdam</t>
  </si>
  <si>
    <t>Wood</t>
  </si>
  <si>
    <t>Oleg</t>
  </si>
  <si>
    <t>Markov</t>
  </si>
  <si>
    <t>Quaynor</t>
  </si>
  <si>
    <t>Holman</t>
  </si>
  <si>
    <t>Brendon</t>
  </si>
  <si>
    <t>Ah Chee</t>
  </si>
  <si>
    <t>Mumford</t>
  </si>
  <si>
    <t>Nikolas</t>
  </si>
  <si>
    <t>Cox</t>
  </si>
  <si>
    <t>Angus</t>
  </si>
  <si>
    <t>Breust</t>
  </si>
  <si>
    <t>McGovern</t>
  </si>
  <si>
    <t>Miles</t>
  </si>
  <si>
    <t>Bergman</t>
  </si>
  <si>
    <t>Atkins</t>
  </si>
  <si>
    <t>Grant</t>
  </si>
  <si>
    <t>Birchall</t>
  </si>
  <si>
    <t>Bramble</t>
  </si>
  <si>
    <t>Garner</t>
  </si>
  <si>
    <t>Jordon</t>
  </si>
  <si>
    <t>Acres</t>
  </si>
  <si>
    <t>Petruccelle</t>
  </si>
  <si>
    <t>Xavier</t>
  </si>
  <si>
    <t>Duursma</t>
  </si>
  <si>
    <t>Stephen</t>
  </si>
  <si>
    <t>Coniglio</t>
  </si>
  <si>
    <t>Morrison</t>
  </si>
  <si>
    <t>Rowbottom</t>
  </si>
  <si>
    <t>Draper</t>
  </si>
  <si>
    <t>Switkowski</t>
  </si>
  <si>
    <t>Jason</t>
  </si>
  <si>
    <t>Castagna</t>
  </si>
  <si>
    <t>Sheppard</t>
  </si>
  <si>
    <t>Ryder</t>
  </si>
  <si>
    <t>Duryea</t>
  </si>
  <si>
    <t>Highmore</t>
  </si>
  <si>
    <t>Dean</t>
  </si>
  <si>
    <t>Kent</t>
  </si>
  <si>
    <t>Eddie</t>
  </si>
  <si>
    <t>Betts</t>
  </si>
  <si>
    <t>Barrass</t>
  </si>
  <si>
    <t>Jarrod</t>
  </si>
  <si>
    <t>Witts</t>
  </si>
  <si>
    <t>Atley</t>
  </si>
  <si>
    <t>Laverde</t>
  </si>
  <si>
    <t>Waterman</t>
  </si>
  <si>
    <t>Marc</t>
  </si>
  <si>
    <t>Pittonet</t>
  </si>
  <si>
    <t>Coleman-Jones</t>
  </si>
  <si>
    <t>Ballard</t>
  </si>
  <si>
    <t>Crozier</t>
  </si>
  <si>
    <t>McKenzie</t>
  </si>
  <si>
    <t>Michael</t>
  </si>
  <si>
    <t>Gibbons</t>
  </si>
  <si>
    <t>Cuningham</t>
  </si>
  <si>
    <t>Marlion</t>
  </si>
  <si>
    <t>Aarts</t>
  </si>
  <si>
    <t>Madgen</t>
  </si>
  <si>
    <t>Collins</t>
  </si>
  <si>
    <t>Conor</t>
  </si>
  <si>
    <t>Nash</t>
  </si>
  <si>
    <t>Stack</t>
  </si>
  <si>
    <t>Grimes</t>
  </si>
  <si>
    <t>Alec</t>
  </si>
  <si>
    <t>Rotham</t>
  </si>
  <si>
    <t>Walters</t>
  </si>
  <si>
    <t>Paddy</t>
  </si>
  <si>
    <t>Dow</t>
  </si>
  <si>
    <t>Jimmy</t>
  </si>
  <si>
    <t>Webster</t>
  </si>
  <si>
    <t>McCartin</t>
  </si>
  <si>
    <t>De Koning</t>
  </si>
  <si>
    <t>Rioli</t>
  </si>
  <si>
    <t>Lewis</t>
  </si>
  <si>
    <t>Bews</t>
  </si>
  <si>
    <t>Ethan</t>
  </si>
  <si>
    <t>Hughes</t>
  </si>
  <si>
    <t>Rowe</t>
  </si>
  <si>
    <t>Dumont</t>
  </si>
  <si>
    <t>Murphy</t>
  </si>
  <si>
    <t>Brown</t>
  </si>
  <si>
    <t>Brent</t>
  </si>
  <si>
    <t>Daniels</t>
  </si>
  <si>
    <t>Kayne</t>
  </si>
  <si>
    <t>Turner</t>
  </si>
  <si>
    <t>Bonner</t>
  </si>
  <si>
    <t>Ned</t>
  </si>
  <si>
    <t>McHenry</t>
  </si>
  <si>
    <t>MacPherson</t>
  </si>
  <si>
    <t>Tucker</t>
  </si>
  <si>
    <t>Coffield</t>
  </si>
  <si>
    <t>Colyer</t>
  </si>
  <si>
    <t>Caddy</t>
  </si>
  <si>
    <t>Dahlhaus</t>
  </si>
  <si>
    <t>Mackay</t>
  </si>
  <si>
    <t>Gryan</t>
  </si>
  <si>
    <t>Miers</t>
  </si>
  <si>
    <t>Wilson</t>
  </si>
  <si>
    <t>Curtis</t>
  </si>
  <si>
    <t>Hunt</t>
  </si>
  <si>
    <t>Jamaine</t>
  </si>
  <si>
    <t>Kamdyn</t>
  </si>
  <si>
    <t>McIntosh</t>
  </si>
  <si>
    <t>Young</t>
  </si>
  <si>
    <t>Amartey</t>
  </si>
  <si>
    <t>Billy</t>
  </si>
  <si>
    <t>Frampton</t>
  </si>
  <si>
    <t>Poulter</t>
  </si>
  <si>
    <t>Keath</t>
  </si>
  <si>
    <t>Brander</t>
  </si>
  <si>
    <t>Mathieson</t>
  </si>
  <si>
    <t>Balta</t>
  </si>
  <si>
    <t>Close</t>
  </si>
  <si>
    <t>Shiel</t>
  </si>
  <si>
    <t>Nelson</t>
  </si>
  <si>
    <t>Farrell</t>
  </si>
  <si>
    <t>Hartley</t>
  </si>
  <si>
    <t>Frost</t>
  </si>
  <si>
    <t>Blakey</t>
  </si>
  <si>
    <t>Hamish</t>
  </si>
  <si>
    <t>Hartlett</t>
  </si>
  <si>
    <t>Byrnes</t>
  </si>
  <si>
    <t>Rivers</t>
  </si>
  <si>
    <t>Campbell</t>
  </si>
  <si>
    <t>Setterfield</t>
  </si>
  <si>
    <t>Tarrant</t>
  </si>
  <si>
    <t>Cole</t>
  </si>
  <si>
    <t>Lipinski</t>
  </si>
  <si>
    <t>Battle</t>
  </si>
  <si>
    <t>Menadue</t>
  </si>
  <si>
    <t>Treacy</t>
  </si>
  <si>
    <t>Kolodjashnij</t>
  </si>
  <si>
    <t>Spargo</t>
  </si>
  <si>
    <t>Griffin</t>
  </si>
  <si>
    <t>Logue</t>
  </si>
  <si>
    <t>Guelfi</t>
  </si>
  <si>
    <t>Clurey</t>
  </si>
  <si>
    <t>Braeden</t>
  </si>
  <si>
    <t>Cutler</t>
  </si>
  <si>
    <t>Petrevski-Seton</t>
  </si>
  <si>
    <t>Zaine</t>
  </si>
  <si>
    <t>Cordy</t>
  </si>
  <si>
    <t>Collier-Dawkins</t>
  </si>
  <si>
    <t>Bytel</t>
  </si>
  <si>
    <t>Astbury</t>
  </si>
  <si>
    <t>Johannisen</t>
  </si>
  <si>
    <t>Long</t>
  </si>
  <si>
    <t>Esava</t>
  </si>
  <si>
    <t>Ratugolea</t>
  </si>
  <si>
    <t>Payne</t>
  </si>
  <si>
    <t>Ham</t>
  </si>
  <si>
    <t>Stocker</t>
  </si>
  <si>
    <t>Trey</t>
  </si>
  <si>
    <t>Ruscoe</t>
  </si>
  <si>
    <t>Deven</t>
  </si>
  <si>
    <t>Robertson</t>
  </si>
  <si>
    <t>McPherson</t>
  </si>
  <si>
    <t>Berry</t>
  </si>
  <si>
    <t>Sier</t>
  </si>
  <si>
    <t>Bobby</t>
  </si>
  <si>
    <t>Starcevich</t>
  </si>
  <si>
    <t>Idun</t>
  </si>
  <si>
    <t>Bianco</t>
  </si>
  <si>
    <t>Lemmens</t>
  </si>
  <si>
    <t>Fisher</t>
  </si>
  <si>
    <t>Crowden</t>
  </si>
  <si>
    <t>Plowman</t>
  </si>
  <si>
    <t>Rowell</t>
  </si>
  <si>
    <t>Flanders</t>
  </si>
  <si>
    <t>Mahony</t>
  </si>
  <si>
    <t>OHalloran</t>
  </si>
  <si>
    <t>Tyler</t>
  </si>
  <si>
    <t>Brockman</t>
  </si>
  <si>
    <t>Chayce</t>
  </si>
  <si>
    <t>Butts</t>
  </si>
  <si>
    <t>Owies</t>
  </si>
  <si>
    <t>Hibberd</t>
  </si>
  <si>
    <t>Cottrell</t>
  </si>
  <si>
    <t>Buckley</t>
  </si>
  <si>
    <t>Stefan</t>
  </si>
  <si>
    <t>Taylin</t>
  </si>
  <si>
    <t>Duman</t>
  </si>
  <si>
    <t>Easton</t>
  </si>
  <si>
    <t>Mayes</t>
  </si>
  <si>
    <t>Gardiner</t>
  </si>
  <si>
    <t>Fox</t>
  </si>
  <si>
    <t>Burgoyne</t>
  </si>
  <si>
    <t>Zaharakis</t>
  </si>
  <si>
    <t>Farrar</t>
  </si>
  <si>
    <t>Jared</t>
  </si>
  <si>
    <t>Polec</t>
  </si>
  <si>
    <t>de Boer</t>
  </si>
  <si>
    <t>Logan</t>
  </si>
  <si>
    <t>Jye</t>
  </si>
  <si>
    <t>Caldwell</t>
  </si>
  <si>
    <t>Lienert</t>
  </si>
  <si>
    <t>Brennan</t>
  </si>
  <si>
    <t>Levi</t>
  </si>
  <si>
    <t>Casboult</t>
  </si>
  <si>
    <t>Giro</t>
  </si>
  <si>
    <t>Foley</t>
  </si>
  <si>
    <t>Banfield</t>
  </si>
  <si>
    <t>Brett</t>
  </si>
  <si>
    <t>Bewley</t>
  </si>
  <si>
    <t>Keeffe</t>
  </si>
  <si>
    <t>Aiden</t>
  </si>
  <si>
    <t>Bonar</t>
  </si>
  <si>
    <t>Hannan</t>
  </si>
  <si>
    <t>Kieren</t>
  </si>
  <si>
    <t>Briggs</t>
  </si>
  <si>
    <t>Melksham</t>
  </si>
  <si>
    <t>Heath</t>
  </si>
  <si>
    <t>Chapman</t>
  </si>
  <si>
    <t>Wallis</t>
  </si>
  <si>
    <t>Sparrow</t>
  </si>
  <si>
    <t>Kieran</t>
  </si>
  <si>
    <t>Strachan</t>
  </si>
  <si>
    <t>Hanrahan</t>
  </si>
  <si>
    <t>Jai</t>
  </si>
  <si>
    <t>Newcombe</t>
  </si>
  <si>
    <t>Reeves</t>
  </si>
  <si>
    <t>Hartigan</t>
  </si>
  <si>
    <t>Aidan</t>
  </si>
  <si>
    <t>Corr</t>
  </si>
  <si>
    <t>Francis</t>
  </si>
  <si>
    <t>Durham</t>
  </si>
  <si>
    <t>Finlay</t>
  </si>
  <si>
    <t>Sproule</t>
  </si>
  <si>
    <t>Garcia</t>
  </si>
  <si>
    <t>Lester</t>
  </si>
  <si>
    <t>Melican</t>
  </si>
  <si>
    <t>Rhyan</t>
  </si>
  <si>
    <t>Mansell</t>
  </si>
  <si>
    <t>Ford</t>
  </si>
  <si>
    <t>Phil</t>
  </si>
  <si>
    <t>Davis</t>
  </si>
  <si>
    <t>Keidean</t>
  </si>
  <si>
    <t>Coleman</t>
  </si>
  <si>
    <t>Reece</t>
  </si>
  <si>
    <t>Conca</t>
  </si>
  <si>
    <t>Tomlinson</t>
  </si>
  <si>
    <t>Peatling</t>
  </si>
  <si>
    <t>Harbrow</t>
  </si>
  <si>
    <t>Williamson</t>
  </si>
  <si>
    <t>Murray</t>
  </si>
  <si>
    <t>Boyd</t>
  </si>
  <si>
    <t>Woodcock</t>
  </si>
  <si>
    <t>Bowey</t>
  </si>
  <si>
    <t>Lochie</t>
  </si>
  <si>
    <t>Frederick</t>
  </si>
  <si>
    <t>Roarke</t>
  </si>
  <si>
    <t>Laitham</t>
  </si>
  <si>
    <t>Vandermeer</t>
  </si>
  <si>
    <t>Townsend</t>
  </si>
  <si>
    <t>Tobe</t>
  </si>
  <si>
    <t>Watson</t>
  </si>
  <si>
    <t>Clarke</t>
  </si>
  <si>
    <t>Honey</t>
  </si>
  <si>
    <t>Sweet</t>
  </si>
  <si>
    <t>Schache</t>
  </si>
  <si>
    <t>Holmes</t>
  </si>
  <si>
    <t>Jaxon</t>
  </si>
  <si>
    <t>Prior</t>
  </si>
  <si>
    <t>Blakely</t>
  </si>
  <si>
    <t>Madden</t>
  </si>
  <si>
    <t>Beau</t>
  </si>
  <si>
    <t>McCreery</t>
  </si>
  <si>
    <t>Lonie</t>
  </si>
  <si>
    <t>Fullarton</t>
  </si>
  <si>
    <t>Pearce</t>
  </si>
  <si>
    <t>Petty</t>
  </si>
  <si>
    <t>ONeill</t>
  </si>
  <si>
    <t>Thomson</t>
  </si>
  <si>
    <t>Atu</t>
  </si>
  <si>
    <t>Bosenavulagi</t>
  </si>
  <si>
    <t>Tanner</t>
  </si>
  <si>
    <t>Bruhn</t>
  </si>
  <si>
    <t>Simpson</t>
  </si>
  <si>
    <t>Keane</t>
  </si>
  <si>
    <t>Jamarra</t>
  </si>
  <si>
    <t>Ugle-Hagan</t>
  </si>
  <si>
    <t>Carlisle</t>
  </si>
  <si>
    <t>West</t>
  </si>
  <si>
    <t>Constable</t>
  </si>
  <si>
    <t>Meek</t>
  </si>
  <si>
    <t>Hamill</t>
  </si>
  <si>
    <t>Hugo</t>
  </si>
  <si>
    <t>Ralphsmith</t>
  </si>
  <si>
    <t>Richards</t>
  </si>
  <si>
    <t>Damon</t>
  </si>
  <si>
    <t>Greaves</t>
  </si>
  <si>
    <t>McNeil</t>
  </si>
  <si>
    <t>Hannebery</t>
  </si>
  <si>
    <t>Riccardi</t>
  </si>
  <si>
    <t>Bell</t>
  </si>
  <si>
    <t>Leo</t>
  </si>
  <si>
    <t>Connolly</t>
  </si>
  <si>
    <t>Naish</t>
  </si>
  <si>
    <t>Stephens</t>
  </si>
  <si>
    <t>Lazzaro</t>
  </si>
  <si>
    <t>Hutchings</t>
  </si>
  <si>
    <t>Gleeson</t>
  </si>
  <si>
    <t>Ginnivan</t>
  </si>
  <si>
    <t>Jarryn</t>
  </si>
  <si>
    <t>Geary</t>
  </si>
  <si>
    <t>Budarick</t>
  </si>
  <si>
    <t>Garthwaite</t>
  </si>
  <si>
    <t>Kaiden</t>
  </si>
  <si>
    <t>Brand</t>
  </si>
  <si>
    <t>Clavarino</t>
  </si>
  <si>
    <t>Vardy</t>
  </si>
  <si>
    <t>McKernan</t>
  </si>
  <si>
    <t>Nakia</t>
  </si>
  <si>
    <t>Cockatoo</t>
  </si>
  <si>
    <t>Buntine</t>
  </si>
  <si>
    <t>Colin</t>
  </si>
  <si>
    <t>ORiordan</t>
  </si>
  <si>
    <t>Parks</t>
  </si>
  <si>
    <t>Tyson</t>
  </si>
  <si>
    <t>Vandenberg</t>
  </si>
  <si>
    <t>Cook</t>
  </si>
  <si>
    <t>Davies</t>
  </si>
  <si>
    <t>Weideman</t>
  </si>
  <si>
    <t>Tristan</t>
  </si>
  <si>
    <t>Xerri</t>
  </si>
  <si>
    <t>Gardner</t>
  </si>
  <si>
    <t>Zerk-Thatcher</t>
  </si>
  <si>
    <t>Stone</t>
  </si>
  <si>
    <t>Hately</t>
  </si>
  <si>
    <t>Oskar</t>
  </si>
  <si>
    <t>Evans</t>
  </si>
  <si>
    <t>Emerson</t>
  </si>
  <si>
    <t>Jeka</t>
  </si>
  <si>
    <t>Kemp</t>
  </si>
  <si>
    <t>Frawley</t>
  </si>
  <si>
    <t>Bryan</t>
  </si>
  <si>
    <t>Gollant</t>
  </si>
  <si>
    <t>Neville</t>
  </si>
  <si>
    <t>Jetta</t>
  </si>
  <si>
    <t>Stein</t>
  </si>
  <si>
    <t>Martyn</t>
  </si>
  <si>
    <t>Kreuger</t>
  </si>
  <si>
    <t>Darragh</t>
  </si>
  <si>
    <t>Joyce</t>
  </si>
  <si>
    <t>Finn</t>
  </si>
  <si>
    <t>Maginness</t>
  </si>
  <si>
    <t>Denver</t>
  </si>
  <si>
    <t>Grainger-Barras</t>
  </si>
  <si>
    <t>Jenkins</t>
  </si>
  <si>
    <t>Hamling</t>
  </si>
  <si>
    <t>Jeffrey</t>
  </si>
  <si>
    <t>Pedlar</t>
  </si>
  <si>
    <t>Kyron</t>
  </si>
  <si>
    <t>Shipley</t>
  </si>
  <si>
    <t>Rockliff</t>
  </si>
  <si>
    <t>Louis</t>
  </si>
  <si>
    <t>Cahill</t>
  </si>
  <si>
    <t>Isiah</t>
  </si>
  <si>
    <t>Winder</t>
  </si>
  <si>
    <t>Malcolm</t>
  </si>
  <si>
    <t>Rosas</t>
  </si>
  <si>
    <t>Western</t>
  </si>
  <si>
    <t>Corey</t>
  </si>
  <si>
    <t>Durdin</t>
  </si>
  <si>
    <t>Hinge</t>
  </si>
  <si>
    <t>Downie</t>
  </si>
  <si>
    <t>Buku</t>
  </si>
  <si>
    <t>Khamis</t>
  </si>
  <si>
    <t>Comben</t>
  </si>
  <si>
    <t>Ambrose</t>
  </si>
  <si>
    <t>Ronke</t>
  </si>
  <si>
    <t>Rhylee</t>
  </si>
  <si>
    <t>Jay</t>
  </si>
  <si>
    <t>Rantall</t>
  </si>
  <si>
    <t>Ronin</t>
  </si>
  <si>
    <t>Gunston</t>
  </si>
  <si>
    <t>Sturt</t>
  </si>
  <si>
    <t>McEntee</t>
  </si>
  <si>
    <t>Anton</t>
  </si>
  <si>
    <t>Tohill</t>
  </si>
  <si>
    <t>Expected Votes in Round Number</t>
  </si>
  <si>
    <t>Expected Votes</t>
  </si>
  <si>
    <t>Probability</t>
  </si>
  <si>
    <t>First Alone</t>
  </si>
  <si>
    <t>First Tied with One</t>
  </si>
  <si>
    <t>First Tied with Two</t>
  </si>
  <si>
    <t>First Tied with Three+</t>
  </si>
  <si>
    <t>First Tied with 1 or more</t>
  </si>
  <si>
    <t>MoSTVOTES Round-by-Round Brownlow Vote Estimates</t>
  </si>
  <si>
    <t>E&amp;OE. Not warranted as fit for any purpose.</t>
  </si>
  <si>
    <t>Estimated Probability of Three Votes in Round Number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</si>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</sst>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6" fillId="0" borderId="0" xfId="0" applyFont="1"/>
    <xf numFmtId="0" fontId="16" fillId="0" borderId="21" xfId="0" applyFont="1" applyBorder="1"/>
    <xf numFmtId="0" fontId="16" fillId="0" borderId="19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8" fillId="0" borderId="1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65" fontId="16" fillId="0" borderId="19" xfId="1" applyNumberFormat="1" applyFont="1" applyBorder="1" applyAlignment="1">
      <alignment horizontal="center" wrapText="1"/>
    </xf>
    <xf numFmtId="165" fontId="16" fillId="0" borderId="20" xfId="1" applyNumberFormat="1" applyFont="1" applyBorder="1" applyAlignment="1">
      <alignment horizontal="center" wrapText="1"/>
    </xf>
    <xf numFmtId="165" fontId="16" fillId="0" borderId="21" xfId="1" applyNumberFormat="1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" fontId="16" fillId="0" borderId="19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669"/>
  <sheetViews>
    <sheetView showGridLines="0" tabSelected="1" workbookViewId="0"/>
  </sheetViews>
  <sheetFormatPr defaultRowHeight="14.5" x14ac:dyDescent="0.35"/>
  <cols>
    <col min="2" max="2" width="8.7265625" style="2"/>
    <col min="3" max="3" width="10.81640625" bestFit="1" customWidth="1"/>
    <col min="4" max="4" width="15.7265625" customWidth="1"/>
    <col min="5" max="5" width="23.54296875" customWidth="1"/>
    <col min="12" max="34" width="6.7265625" customWidth="1"/>
  </cols>
  <sheetData>
    <row r="1" spans="2:57" ht="23.5" x14ac:dyDescent="0.35">
      <c r="B1" s="35" t="s">
        <v>807</v>
      </c>
    </row>
    <row r="2" spans="2:57" ht="21" x14ac:dyDescent="0.35">
      <c r="B2" s="36" t="s">
        <v>808</v>
      </c>
    </row>
    <row r="3" spans="2:57" ht="23.5" x14ac:dyDescent="0.35">
      <c r="B3" s="35"/>
    </row>
    <row r="4" spans="2:57" ht="21" x14ac:dyDescent="0.5">
      <c r="G4" s="32" t="s">
        <v>801</v>
      </c>
      <c r="H4" s="33"/>
      <c r="I4" s="33"/>
      <c r="J4" s="33"/>
      <c r="K4" s="34"/>
      <c r="L4" s="32" t="s">
        <v>799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4"/>
      <c r="AI4" s="37" t="s">
        <v>809</v>
      </c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2:57" ht="43.5" x14ac:dyDescent="0.35">
      <c r="B5" s="23" t="s">
        <v>0</v>
      </c>
      <c r="C5" s="15" t="s">
        <v>1</v>
      </c>
      <c r="D5" s="14" t="s">
        <v>2</v>
      </c>
      <c r="E5" s="14" t="s">
        <v>3</v>
      </c>
      <c r="F5" s="9" t="s">
        <v>800</v>
      </c>
      <c r="G5" s="26" t="s">
        <v>802</v>
      </c>
      <c r="H5" s="27" t="s">
        <v>803</v>
      </c>
      <c r="I5" s="27" t="s">
        <v>804</v>
      </c>
      <c r="J5" s="27" t="s">
        <v>805</v>
      </c>
      <c r="K5" s="28" t="s">
        <v>806</v>
      </c>
      <c r="L5" s="29">
        <v>1</v>
      </c>
      <c r="M5" s="30">
        <v>2</v>
      </c>
      <c r="N5" s="30">
        <v>3</v>
      </c>
      <c r="O5" s="30">
        <v>4</v>
      </c>
      <c r="P5" s="30">
        <v>5</v>
      </c>
      <c r="Q5" s="30">
        <v>6</v>
      </c>
      <c r="R5" s="30">
        <v>7</v>
      </c>
      <c r="S5" s="30">
        <v>8</v>
      </c>
      <c r="T5" s="30">
        <v>9</v>
      </c>
      <c r="U5" s="30">
        <v>10</v>
      </c>
      <c r="V5" s="30">
        <v>11</v>
      </c>
      <c r="W5" s="30">
        <v>12</v>
      </c>
      <c r="X5" s="30">
        <v>13</v>
      </c>
      <c r="Y5" s="30">
        <v>14</v>
      </c>
      <c r="Z5" s="30">
        <v>15</v>
      </c>
      <c r="AA5" s="30">
        <v>16</v>
      </c>
      <c r="AB5" s="30">
        <v>17</v>
      </c>
      <c r="AC5" s="30">
        <v>18</v>
      </c>
      <c r="AD5" s="30">
        <v>19</v>
      </c>
      <c r="AE5" s="30">
        <v>20</v>
      </c>
      <c r="AF5" s="30">
        <v>21</v>
      </c>
      <c r="AG5" s="30">
        <v>22</v>
      </c>
      <c r="AH5" s="31">
        <v>23</v>
      </c>
      <c r="AI5" s="29">
        <v>1</v>
      </c>
      <c r="AJ5" s="30">
        <v>2</v>
      </c>
      <c r="AK5" s="30">
        <v>3</v>
      </c>
      <c r="AL5" s="30">
        <v>4</v>
      </c>
      <c r="AM5" s="30">
        <v>5</v>
      </c>
      <c r="AN5" s="30">
        <v>6</v>
      </c>
      <c r="AO5" s="30">
        <v>7</v>
      </c>
      <c r="AP5" s="30">
        <v>8</v>
      </c>
      <c r="AQ5" s="30">
        <v>9</v>
      </c>
      <c r="AR5" s="30">
        <v>10</v>
      </c>
      <c r="AS5" s="30">
        <v>11</v>
      </c>
      <c r="AT5" s="30">
        <v>12</v>
      </c>
      <c r="AU5" s="30">
        <v>13</v>
      </c>
      <c r="AV5" s="30">
        <v>14</v>
      </c>
      <c r="AW5" s="30">
        <v>15</v>
      </c>
      <c r="AX5" s="30">
        <v>16</v>
      </c>
      <c r="AY5" s="30">
        <v>17</v>
      </c>
      <c r="AZ5" s="30">
        <v>18</v>
      </c>
      <c r="BA5" s="30">
        <v>19</v>
      </c>
      <c r="BB5" s="30">
        <v>20</v>
      </c>
      <c r="BC5" s="30">
        <v>21</v>
      </c>
      <c r="BD5" s="30">
        <v>22</v>
      </c>
      <c r="BE5" s="31">
        <v>23</v>
      </c>
    </row>
    <row r="6" spans="2:57" x14ac:dyDescent="0.35">
      <c r="B6" s="24">
        <v>12368</v>
      </c>
      <c r="C6" s="16" t="s">
        <v>4</v>
      </c>
      <c r="D6" s="17" t="s">
        <v>5</v>
      </c>
      <c r="E6" s="20" t="s">
        <v>6</v>
      </c>
      <c r="F6" s="10">
        <v>24.145099999999999</v>
      </c>
      <c r="G6" s="3">
        <v>0.20430000000000001</v>
      </c>
      <c r="H6" s="4">
        <v>4.2999999999999997E-2</v>
      </c>
      <c r="I6" s="4">
        <v>8.6E-3</v>
      </c>
      <c r="J6" s="4">
        <v>2.0999999999999999E-3</v>
      </c>
      <c r="K6" s="5">
        <v>5.3699999999999998E-2</v>
      </c>
      <c r="L6" s="1">
        <v>7.8399999999999997E-2</v>
      </c>
      <c r="M6" s="1">
        <v>1.0301</v>
      </c>
      <c r="N6" s="1">
        <v>1.6131</v>
      </c>
      <c r="O6" s="1">
        <v>2.1282000000000001</v>
      </c>
      <c r="P6" s="1">
        <v>0.11559999999999999</v>
      </c>
      <c r="Q6" s="1">
        <v>0.1018</v>
      </c>
      <c r="R6" s="1">
        <v>7.3899999999999993E-2</v>
      </c>
      <c r="S6" s="1">
        <v>1.4614</v>
      </c>
      <c r="T6" s="1">
        <v>0.84460000000000002</v>
      </c>
      <c r="U6" s="1">
        <v>3.44E-2</v>
      </c>
      <c r="V6" s="1">
        <v>0.79649999999999999</v>
      </c>
      <c r="W6" s="1">
        <v>1.7921</v>
      </c>
      <c r="X6" s="1">
        <v>1.5411999999999999</v>
      </c>
      <c r="Y6" s="1">
        <v>0</v>
      </c>
      <c r="Z6" s="1">
        <v>0.72199999999999998</v>
      </c>
      <c r="AA6" s="1">
        <v>2.0667</v>
      </c>
      <c r="AB6" s="1">
        <v>2.3601999999999999</v>
      </c>
      <c r="AC6" s="1">
        <v>1.3774999999999999</v>
      </c>
      <c r="AD6" s="1">
        <v>7.4800000000000005E-2</v>
      </c>
      <c r="AE6" s="1">
        <v>1.6899</v>
      </c>
      <c r="AF6" s="1">
        <v>2.2029000000000001</v>
      </c>
      <c r="AG6" s="1">
        <v>0.3962</v>
      </c>
      <c r="AH6" s="1">
        <v>1.6435999999999999</v>
      </c>
      <c r="AI6" s="39">
        <v>1.0500000000000001E-2</v>
      </c>
      <c r="AJ6" s="40">
        <v>0.188</v>
      </c>
      <c r="AK6" s="40">
        <v>0.39319999999999999</v>
      </c>
      <c r="AL6" s="40">
        <v>0.55020000000000002</v>
      </c>
      <c r="AM6" s="40">
        <v>9.4999999999999998E-3</v>
      </c>
      <c r="AN6" s="40">
        <v>9.7000000000000003E-3</v>
      </c>
      <c r="AO6" s="40">
        <v>6.8999999999999999E-3</v>
      </c>
      <c r="AP6" s="40">
        <v>0.32890000000000003</v>
      </c>
      <c r="AQ6" s="40">
        <v>8.0600000000000005E-2</v>
      </c>
      <c r="AR6" s="40">
        <v>1.1000000000000001E-3</v>
      </c>
      <c r="AS6" s="40">
        <v>0.13009999999999999</v>
      </c>
      <c r="AT6" s="40">
        <v>0.38400000000000001</v>
      </c>
      <c r="AU6" s="40">
        <v>0.31680000000000003</v>
      </c>
      <c r="AV6" s="40">
        <v>0</v>
      </c>
      <c r="AW6" s="40">
        <v>6.1499999999999999E-2</v>
      </c>
      <c r="AX6" s="40">
        <v>0.54800000000000004</v>
      </c>
      <c r="AY6" s="40">
        <v>0.67820000000000003</v>
      </c>
      <c r="AZ6" s="40">
        <v>0.27600000000000002</v>
      </c>
      <c r="BA6" s="40">
        <v>3.5000000000000001E-3</v>
      </c>
      <c r="BB6" s="40">
        <v>0.41760000000000003</v>
      </c>
      <c r="BC6" s="40">
        <v>0.58089999999999997</v>
      </c>
      <c r="BD6" s="40">
        <v>3.7199999999999997E-2</v>
      </c>
      <c r="BE6" s="41">
        <v>0.38269999999999998</v>
      </c>
    </row>
    <row r="7" spans="2:57" x14ac:dyDescent="0.35">
      <c r="B7" s="24">
        <v>12150</v>
      </c>
      <c r="C7" s="16" t="s">
        <v>7</v>
      </c>
      <c r="D7" s="17" t="s">
        <v>8</v>
      </c>
      <c r="E7" s="21" t="s">
        <v>9</v>
      </c>
      <c r="F7" s="11">
        <v>23.6721</v>
      </c>
      <c r="G7" s="3">
        <v>0.18720000000000001</v>
      </c>
      <c r="H7" s="4">
        <v>3.85E-2</v>
      </c>
      <c r="I7" s="4">
        <v>7.9000000000000008E-3</v>
      </c>
      <c r="J7" s="4">
        <v>1.9E-3</v>
      </c>
      <c r="K7" s="5">
        <v>4.8300000000000003E-2</v>
      </c>
      <c r="L7" s="1">
        <v>0.36259999999999998</v>
      </c>
      <c r="M7" s="1">
        <v>1.0318000000000001</v>
      </c>
      <c r="N7" s="1">
        <v>7.4399999999999994E-2</v>
      </c>
      <c r="O7" s="1">
        <v>0.3624</v>
      </c>
      <c r="P7" s="1">
        <v>0.84089999999999998</v>
      </c>
      <c r="Q7" s="1">
        <v>1.4845999999999999</v>
      </c>
      <c r="R7" s="1">
        <v>1.8416999999999999</v>
      </c>
      <c r="S7" s="1">
        <v>6.0999999999999999E-2</v>
      </c>
      <c r="T7" s="1">
        <v>1.7626999999999999</v>
      </c>
      <c r="U7" s="1">
        <v>0.26889999999999997</v>
      </c>
      <c r="V7" s="1">
        <v>1.7536</v>
      </c>
      <c r="W7" s="1">
        <v>0</v>
      </c>
      <c r="X7" s="1">
        <v>0.9506</v>
      </c>
      <c r="Y7" s="1">
        <v>2.1318000000000001</v>
      </c>
      <c r="Z7" s="1">
        <v>0.25080000000000002</v>
      </c>
      <c r="AA7" s="1">
        <v>2.633</v>
      </c>
      <c r="AB7" s="1">
        <v>0.88270000000000004</v>
      </c>
      <c r="AC7" s="1">
        <v>1.5201</v>
      </c>
      <c r="AD7" s="1">
        <v>1.1725000000000001</v>
      </c>
      <c r="AE7" s="1">
        <v>0.71950000000000003</v>
      </c>
      <c r="AF7" s="1">
        <v>0.82940000000000003</v>
      </c>
      <c r="AG7" s="1">
        <v>1.0599000000000001</v>
      </c>
      <c r="AH7" s="1">
        <v>1.6772</v>
      </c>
      <c r="AI7" s="3">
        <v>3.7400000000000003E-2</v>
      </c>
      <c r="AJ7" s="4">
        <v>0.20780000000000001</v>
      </c>
      <c r="AK7" s="4">
        <v>7.7000000000000002E-3</v>
      </c>
      <c r="AL7" s="4">
        <v>5.2299999999999999E-2</v>
      </c>
      <c r="AM7" s="4">
        <v>0.14410000000000001</v>
      </c>
      <c r="AN7" s="4">
        <v>0.34510000000000002</v>
      </c>
      <c r="AO7" s="4">
        <v>0.43440000000000001</v>
      </c>
      <c r="AP7" s="4">
        <v>5.4000000000000003E-3</v>
      </c>
      <c r="AQ7" s="4">
        <v>0.39319999999999999</v>
      </c>
      <c r="AR7" s="4">
        <v>2.5399999999999999E-2</v>
      </c>
      <c r="AS7" s="4">
        <v>0.44180000000000003</v>
      </c>
      <c r="AT7" s="4">
        <v>0</v>
      </c>
      <c r="AU7" s="4">
        <v>0.15959999999999999</v>
      </c>
      <c r="AV7" s="4">
        <v>0.60470000000000002</v>
      </c>
      <c r="AW7" s="4">
        <v>2.64E-2</v>
      </c>
      <c r="AX7" s="4">
        <v>0.8165</v>
      </c>
      <c r="AY7" s="4">
        <v>0.13389999999999999</v>
      </c>
      <c r="AZ7" s="4">
        <v>0.3463</v>
      </c>
      <c r="BA7" s="4">
        <v>0.2535</v>
      </c>
      <c r="BB7" s="4">
        <v>8.9700000000000002E-2</v>
      </c>
      <c r="BC7" s="4">
        <v>0.1636</v>
      </c>
      <c r="BD7" s="4">
        <v>0.21410000000000001</v>
      </c>
      <c r="BE7" s="5">
        <v>0.31109999999999999</v>
      </c>
    </row>
    <row r="8" spans="2:57" x14ac:dyDescent="0.35">
      <c r="B8" s="24">
        <v>12196</v>
      </c>
      <c r="C8" s="16" t="s">
        <v>10</v>
      </c>
      <c r="D8" s="17" t="s">
        <v>11</v>
      </c>
      <c r="E8" s="21" t="s">
        <v>12</v>
      </c>
      <c r="F8" s="11">
        <v>22.902899999999999</v>
      </c>
      <c r="G8" s="3">
        <v>0.13719999999999999</v>
      </c>
      <c r="H8" s="4">
        <v>3.6999999999999998E-2</v>
      </c>
      <c r="I8" s="4">
        <v>6.3E-3</v>
      </c>
      <c r="J8" s="4">
        <v>2E-3</v>
      </c>
      <c r="K8" s="5">
        <v>4.53E-2</v>
      </c>
      <c r="L8" s="1">
        <v>1.0327</v>
      </c>
      <c r="M8" s="1">
        <v>1.7884</v>
      </c>
      <c r="N8" s="1">
        <v>3.2000000000000001E-2</v>
      </c>
      <c r="O8" s="1">
        <v>1.6766000000000001</v>
      </c>
      <c r="P8" s="1">
        <v>0.18279999999999999</v>
      </c>
      <c r="Q8" s="1">
        <v>5.7200000000000001E-2</v>
      </c>
      <c r="R8" s="1">
        <v>0.81310000000000004</v>
      </c>
      <c r="S8" s="1">
        <v>1.19</v>
      </c>
      <c r="T8" s="1">
        <v>3.8899999999999997E-2</v>
      </c>
      <c r="U8" s="1">
        <v>2.1865999999999999</v>
      </c>
      <c r="V8" s="1">
        <v>1.38E-2</v>
      </c>
      <c r="W8" s="1">
        <v>0</v>
      </c>
      <c r="X8" s="1">
        <v>1.5645</v>
      </c>
      <c r="Y8" s="1">
        <v>1.4681999999999999</v>
      </c>
      <c r="Z8" s="1">
        <v>1.6917</v>
      </c>
      <c r="AA8" s="1">
        <v>0.70520000000000005</v>
      </c>
      <c r="AB8" s="1">
        <v>1.0429999999999999</v>
      </c>
      <c r="AC8" s="1">
        <v>2.0358999999999998</v>
      </c>
      <c r="AD8" s="1">
        <v>0.64459999999999995</v>
      </c>
      <c r="AE8" s="1">
        <v>0.90739999999999998</v>
      </c>
      <c r="AF8" s="1">
        <v>2.4157000000000002</v>
      </c>
      <c r="AG8" s="1">
        <v>0.51139999999999997</v>
      </c>
      <c r="AH8" s="1">
        <v>0.9032</v>
      </c>
      <c r="AI8" s="3">
        <v>0.182</v>
      </c>
      <c r="AJ8" s="4">
        <v>0.41160000000000002</v>
      </c>
      <c r="AK8" s="4">
        <v>1.1000000000000001E-3</v>
      </c>
      <c r="AL8" s="4">
        <v>0.39410000000000001</v>
      </c>
      <c r="AM8" s="4">
        <v>1.1599999999999999E-2</v>
      </c>
      <c r="AN8" s="4">
        <v>3.5999999999999999E-3</v>
      </c>
      <c r="AO8" s="4">
        <v>0.14799999999999999</v>
      </c>
      <c r="AP8" s="4">
        <v>0.25679999999999997</v>
      </c>
      <c r="AQ8" s="4">
        <v>2.3999999999999998E-3</v>
      </c>
      <c r="AR8" s="4">
        <v>0.5766</v>
      </c>
      <c r="AS8" s="4">
        <v>5.0000000000000001E-4</v>
      </c>
      <c r="AT8" s="4">
        <v>0</v>
      </c>
      <c r="AU8" s="4">
        <v>0.35770000000000002</v>
      </c>
      <c r="AV8" s="4">
        <v>0.27489999999999998</v>
      </c>
      <c r="AW8" s="4">
        <v>0.40560000000000002</v>
      </c>
      <c r="AX8" s="4">
        <v>4.2900000000000001E-2</v>
      </c>
      <c r="AY8" s="4">
        <v>0.18740000000000001</v>
      </c>
      <c r="AZ8" s="4">
        <v>0.54049999999999998</v>
      </c>
      <c r="BA8" s="4">
        <v>5.62E-2</v>
      </c>
      <c r="BB8" s="4">
        <v>0.1426</v>
      </c>
      <c r="BC8" s="4">
        <v>0.72219999999999995</v>
      </c>
      <c r="BD8" s="4">
        <v>6.7400000000000002E-2</v>
      </c>
      <c r="BE8" s="5">
        <v>0.12570000000000001</v>
      </c>
    </row>
    <row r="9" spans="2:57" x14ac:dyDescent="0.35">
      <c r="B9" s="24">
        <v>12166</v>
      </c>
      <c r="C9" s="16" t="s">
        <v>4</v>
      </c>
      <c r="D9" s="17" t="s">
        <v>13</v>
      </c>
      <c r="E9" s="21" t="s">
        <v>14</v>
      </c>
      <c r="F9" s="11">
        <v>20.734000000000002</v>
      </c>
      <c r="G9" s="3">
        <v>7.5999999999999998E-2</v>
      </c>
      <c r="H9" s="4">
        <v>2.12E-2</v>
      </c>
      <c r="I9" s="4">
        <v>3.8E-3</v>
      </c>
      <c r="J9" s="4">
        <v>1.5E-3</v>
      </c>
      <c r="K9" s="5">
        <v>2.6499999999999999E-2</v>
      </c>
      <c r="L9" s="1">
        <v>1.1291</v>
      </c>
      <c r="M9" s="1">
        <v>1.6900999999999999</v>
      </c>
      <c r="N9" s="1">
        <v>0.50370000000000004</v>
      </c>
      <c r="O9" s="1">
        <v>1.3996999999999999</v>
      </c>
      <c r="P9" s="1">
        <v>1.0316000000000001</v>
      </c>
      <c r="Q9" s="1">
        <v>1.5199</v>
      </c>
      <c r="R9" s="1">
        <v>0.39319999999999999</v>
      </c>
      <c r="S9" s="1">
        <v>0.47589999999999999</v>
      </c>
      <c r="T9" s="1">
        <v>0.72399999999999998</v>
      </c>
      <c r="U9" s="1">
        <v>1.2161999999999999</v>
      </c>
      <c r="V9" s="1">
        <v>1.6516999999999999</v>
      </c>
      <c r="W9" s="1">
        <v>1.4085000000000001</v>
      </c>
      <c r="X9" s="1">
        <v>0</v>
      </c>
      <c r="Y9" s="1">
        <v>0.40339999999999998</v>
      </c>
      <c r="Z9" s="1">
        <v>1.0290999999999999</v>
      </c>
      <c r="AA9" s="1">
        <v>0.36909999999999998</v>
      </c>
      <c r="AB9" s="1">
        <v>0.22589999999999999</v>
      </c>
      <c r="AC9" s="1">
        <v>1.0896999999999999</v>
      </c>
      <c r="AD9" s="1">
        <v>0.98580000000000001</v>
      </c>
      <c r="AE9" s="1">
        <v>0.71709999999999996</v>
      </c>
      <c r="AF9" s="1">
        <v>1.6216999999999999</v>
      </c>
      <c r="AG9" s="1">
        <v>0.87039999999999995</v>
      </c>
      <c r="AH9" s="1">
        <v>0.2782</v>
      </c>
      <c r="AI9" s="3">
        <v>0.18149999999999999</v>
      </c>
      <c r="AJ9" s="4">
        <v>0.3609</v>
      </c>
      <c r="AK9" s="4">
        <v>5.33E-2</v>
      </c>
      <c r="AL9" s="4">
        <v>0.2893</v>
      </c>
      <c r="AM9" s="4">
        <v>0.13869999999999999</v>
      </c>
      <c r="AN9" s="4">
        <v>0.38640000000000002</v>
      </c>
      <c r="AO9" s="4">
        <v>5.7700000000000001E-2</v>
      </c>
      <c r="AP9" s="4">
        <v>4.5900000000000003E-2</v>
      </c>
      <c r="AQ9" s="4">
        <v>0.1201</v>
      </c>
      <c r="AR9" s="4">
        <v>0.24279999999999999</v>
      </c>
      <c r="AS9" s="4">
        <v>0.37280000000000002</v>
      </c>
      <c r="AT9" s="4">
        <v>0.2576</v>
      </c>
      <c r="AU9" s="4">
        <v>0</v>
      </c>
      <c r="AV9" s="4">
        <v>5.3900000000000003E-2</v>
      </c>
      <c r="AW9" s="4">
        <v>0.1386</v>
      </c>
      <c r="AX9" s="4">
        <v>6.0999999999999999E-2</v>
      </c>
      <c r="AY9" s="4">
        <v>2.4199999999999999E-2</v>
      </c>
      <c r="AZ9" s="4">
        <v>0.18</v>
      </c>
      <c r="BA9" s="4">
        <v>0.17330000000000001</v>
      </c>
      <c r="BB9" s="4">
        <v>0.1115</v>
      </c>
      <c r="BC9" s="4">
        <v>0.3342</v>
      </c>
      <c r="BD9" s="4">
        <v>0.11219999999999999</v>
      </c>
      <c r="BE9" s="5">
        <v>2.0799999999999999E-2</v>
      </c>
    </row>
    <row r="10" spans="2:57" x14ac:dyDescent="0.35">
      <c r="B10" s="24">
        <v>12331</v>
      </c>
      <c r="C10" s="16" t="s">
        <v>15</v>
      </c>
      <c r="D10" s="17" t="s">
        <v>16</v>
      </c>
      <c r="E10" s="21" t="s">
        <v>17</v>
      </c>
      <c r="F10" s="11">
        <v>20.2254</v>
      </c>
      <c r="G10" s="3">
        <v>4.9200000000000001E-2</v>
      </c>
      <c r="H10" s="4">
        <v>1.7600000000000001E-2</v>
      </c>
      <c r="I10" s="4">
        <v>3.5000000000000001E-3</v>
      </c>
      <c r="J10" s="4">
        <v>1.1000000000000001E-3</v>
      </c>
      <c r="K10" s="5">
        <v>2.2200000000000001E-2</v>
      </c>
      <c r="L10" s="1">
        <v>3.27E-2</v>
      </c>
      <c r="M10" s="1">
        <v>1.0249999999999999</v>
      </c>
      <c r="N10" s="1">
        <v>2.1000000000000001E-2</v>
      </c>
      <c r="O10" s="1">
        <v>0.54579999999999995</v>
      </c>
      <c r="P10" s="1">
        <v>6.3299999999999995E-2</v>
      </c>
      <c r="Q10" s="1">
        <v>1.081</v>
      </c>
      <c r="R10" s="1">
        <v>0.60680000000000001</v>
      </c>
      <c r="S10" s="1">
        <v>0.73260000000000003</v>
      </c>
      <c r="T10" s="1">
        <v>0</v>
      </c>
      <c r="U10" s="1">
        <v>0.82620000000000005</v>
      </c>
      <c r="V10" s="1">
        <v>1.9077</v>
      </c>
      <c r="W10" s="1">
        <v>0</v>
      </c>
      <c r="X10" s="1">
        <v>1.8689</v>
      </c>
      <c r="Y10" s="1">
        <v>0.71489999999999998</v>
      </c>
      <c r="Z10" s="1">
        <v>0.74829999999999997</v>
      </c>
      <c r="AA10" s="1">
        <v>2.1692999999999998</v>
      </c>
      <c r="AB10" s="1">
        <v>1.4498</v>
      </c>
      <c r="AC10" s="1">
        <v>1.2989999999999999</v>
      </c>
      <c r="AD10" s="1">
        <v>0.75039999999999996</v>
      </c>
      <c r="AE10" s="1">
        <v>1.1183000000000001</v>
      </c>
      <c r="AF10" s="1">
        <v>2.1454</v>
      </c>
      <c r="AG10" s="1">
        <v>9.1800000000000007E-2</v>
      </c>
      <c r="AH10" s="1">
        <v>1.0271999999999999</v>
      </c>
      <c r="AI10" s="3">
        <v>1.1999999999999999E-3</v>
      </c>
      <c r="AJ10" s="4">
        <v>0.1774</v>
      </c>
      <c r="AK10" s="4">
        <v>5.9999999999999995E-4</v>
      </c>
      <c r="AL10" s="4">
        <v>6.88E-2</v>
      </c>
      <c r="AM10" s="4">
        <v>2.3999999999999998E-3</v>
      </c>
      <c r="AN10" s="4">
        <v>0.22689999999999999</v>
      </c>
      <c r="AO10" s="4">
        <v>9.1800000000000007E-2</v>
      </c>
      <c r="AP10" s="4">
        <v>0.12089999999999999</v>
      </c>
      <c r="AQ10" s="4">
        <v>0</v>
      </c>
      <c r="AR10" s="4">
        <v>0.1278</v>
      </c>
      <c r="AS10" s="4">
        <v>0.50439999999999996</v>
      </c>
      <c r="AT10" s="4">
        <v>0</v>
      </c>
      <c r="AU10" s="4">
        <v>0.44869999999999999</v>
      </c>
      <c r="AV10" s="4">
        <v>9.0200000000000002E-2</v>
      </c>
      <c r="AW10" s="4">
        <v>0.1229</v>
      </c>
      <c r="AX10" s="4">
        <v>0.51319999999999999</v>
      </c>
      <c r="AY10" s="4">
        <v>0.32200000000000001</v>
      </c>
      <c r="AZ10" s="4">
        <v>0.2646</v>
      </c>
      <c r="BA10" s="4">
        <v>0.1166</v>
      </c>
      <c r="BB10" s="4">
        <v>0.19370000000000001</v>
      </c>
      <c r="BC10" s="4">
        <v>0.55910000000000004</v>
      </c>
      <c r="BD10" s="4">
        <v>7.7000000000000002E-3</v>
      </c>
      <c r="BE10" s="5">
        <v>0.18820000000000001</v>
      </c>
    </row>
    <row r="11" spans="2:57" x14ac:dyDescent="0.35">
      <c r="B11" s="24">
        <v>12269</v>
      </c>
      <c r="C11" s="16" t="s">
        <v>18</v>
      </c>
      <c r="D11" s="17" t="s">
        <v>19</v>
      </c>
      <c r="E11" s="21" t="s">
        <v>14</v>
      </c>
      <c r="F11" s="11">
        <v>20.071100000000001</v>
      </c>
      <c r="G11" s="3">
        <v>4.3900000000000002E-2</v>
      </c>
      <c r="H11" s="4">
        <v>1.6E-2</v>
      </c>
      <c r="I11" s="4">
        <v>4.0000000000000001E-3</v>
      </c>
      <c r="J11" s="4">
        <v>1E-3</v>
      </c>
      <c r="K11" s="5">
        <v>2.1000000000000001E-2</v>
      </c>
      <c r="L11" s="1">
        <v>0.29930000000000001</v>
      </c>
      <c r="M11" s="1">
        <v>1.9124000000000001</v>
      </c>
      <c r="N11" s="1">
        <v>4.6300000000000001E-2</v>
      </c>
      <c r="O11" s="1">
        <v>4.9200000000000001E-2</v>
      </c>
      <c r="P11" s="1">
        <v>1.5632999999999999</v>
      </c>
      <c r="Q11" s="1">
        <v>0.4531</v>
      </c>
      <c r="R11" s="1">
        <v>0.26440000000000002</v>
      </c>
      <c r="S11" s="1">
        <v>1.8220000000000001</v>
      </c>
      <c r="T11" s="1">
        <v>1.252</v>
      </c>
      <c r="U11" s="1">
        <v>1.2796000000000001</v>
      </c>
      <c r="V11" s="1">
        <v>0.78049999999999997</v>
      </c>
      <c r="W11" s="1">
        <v>2.1446000000000001</v>
      </c>
      <c r="X11" s="1">
        <v>0</v>
      </c>
      <c r="Y11" s="1">
        <v>1.3543000000000001</v>
      </c>
      <c r="Z11" s="1">
        <v>1.6746000000000001</v>
      </c>
      <c r="AA11" s="1">
        <v>0.28489999999999999</v>
      </c>
      <c r="AB11" s="1">
        <v>0.19489999999999999</v>
      </c>
      <c r="AC11" s="1">
        <v>1.49</v>
      </c>
      <c r="AD11" s="1">
        <v>1.1934</v>
      </c>
      <c r="AE11" s="1">
        <v>1.29E-2</v>
      </c>
      <c r="AF11" s="1">
        <v>1.5568</v>
      </c>
      <c r="AG11" s="1">
        <v>0.41489999999999999</v>
      </c>
      <c r="AH11" s="1">
        <v>2.7699999999999999E-2</v>
      </c>
      <c r="AI11" s="3">
        <v>3.32E-2</v>
      </c>
      <c r="AJ11" s="4">
        <v>0.48270000000000002</v>
      </c>
      <c r="AK11" s="4">
        <v>2E-3</v>
      </c>
      <c r="AL11" s="4">
        <v>4.1999999999999997E-3</v>
      </c>
      <c r="AM11" s="4">
        <v>0.36840000000000001</v>
      </c>
      <c r="AN11" s="4">
        <v>4.53E-2</v>
      </c>
      <c r="AO11" s="4">
        <v>3.2399999999999998E-2</v>
      </c>
      <c r="AP11" s="4">
        <v>0.47360000000000002</v>
      </c>
      <c r="AQ11" s="4">
        <v>0.2462</v>
      </c>
      <c r="AR11" s="4">
        <v>0.30259999999999998</v>
      </c>
      <c r="AS11" s="4">
        <v>0.112</v>
      </c>
      <c r="AT11" s="4">
        <v>0.5494</v>
      </c>
      <c r="AU11" s="4">
        <v>0</v>
      </c>
      <c r="AV11" s="4">
        <v>0.33069999999999999</v>
      </c>
      <c r="AW11" s="4">
        <v>0.42609999999999998</v>
      </c>
      <c r="AX11" s="4">
        <v>3.4799999999999998E-2</v>
      </c>
      <c r="AY11" s="4">
        <v>1.8599999999999998E-2</v>
      </c>
      <c r="AZ11" s="4">
        <v>0.35520000000000002</v>
      </c>
      <c r="BA11" s="4">
        <v>0.24199999999999999</v>
      </c>
      <c r="BB11" s="4">
        <v>8.0000000000000004E-4</v>
      </c>
      <c r="BC11" s="4">
        <v>0.29759999999999998</v>
      </c>
      <c r="BD11" s="4">
        <v>4.8800000000000003E-2</v>
      </c>
      <c r="BE11" s="5">
        <v>8.0000000000000004E-4</v>
      </c>
    </row>
    <row r="12" spans="2:57" x14ac:dyDescent="0.35">
      <c r="B12" s="24">
        <v>12165</v>
      </c>
      <c r="C12" s="16" t="s">
        <v>20</v>
      </c>
      <c r="D12" s="17" t="s">
        <v>21</v>
      </c>
      <c r="E12" s="21" t="s">
        <v>22</v>
      </c>
      <c r="F12" s="11">
        <v>19.713100000000001</v>
      </c>
      <c r="G12" s="3">
        <v>4.3200000000000002E-2</v>
      </c>
      <c r="H12" s="4">
        <v>1.2E-2</v>
      </c>
      <c r="I12" s="4">
        <v>3.8E-3</v>
      </c>
      <c r="J12" s="4">
        <v>1.4E-3</v>
      </c>
      <c r="K12" s="5">
        <v>1.72E-2</v>
      </c>
      <c r="L12" s="1">
        <v>0.76539999999999997</v>
      </c>
      <c r="M12" s="1">
        <v>0.95469999999999999</v>
      </c>
      <c r="N12" s="1">
        <v>0.21279999999999999</v>
      </c>
      <c r="O12" s="1">
        <v>0.48370000000000002</v>
      </c>
      <c r="P12" s="1">
        <v>0.2868</v>
      </c>
      <c r="Q12" s="1">
        <v>0.47799999999999998</v>
      </c>
      <c r="R12" s="1">
        <v>6.3600000000000004E-2</v>
      </c>
      <c r="S12" s="1">
        <v>2.1147999999999998</v>
      </c>
      <c r="T12" s="1">
        <v>1.8818999999999999</v>
      </c>
      <c r="U12" s="1">
        <v>0.60909999999999997</v>
      </c>
      <c r="V12" s="1">
        <v>9.5100000000000004E-2</v>
      </c>
      <c r="W12" s="1">
        <v>1.5016</v>
      </c>
      <c r="X12" s="1">
        <v>0.90059999999999996</v>
      </c>
      <c r="Y12" s="1">
        <v>0</v>
      </c>
      <c r="Z12" s="1">
        <v>1.1476</v>
      </c>
      <c r="AA12" s="1">
        <v>1.3829</v>
      </c>
      <c r="AB12" s="1">
        <v>0.82489999999999997</v>
      </c>
      <c r="AC12" s="1">
        <v>0.47589999999999999</v>
      </c>
      <c r="AD12" s="1">
        <v>2.5347</v>
      </c>
      <c r="AE12" s="1">
        <v>8.1699999999999995E-2</v>
      </c>
      <c r="AF12" s="1">
        <v>1.3466</v>
      </c>
      <c r="AG12" s="1">
        <v>8.8599999999999998E-2</v>
      </c>
      <c r="AH12" s="1">
        <v>1.4821</v>
      </c>
      <c r="AI12" s="3">
        <v>7.4899999999999994E-2</v>
      </c>
      <c r="AJ12" s="4">
        <v>0.1201</v>
      </c>
      <c r="AK12" s="4">
        <v>1.3299999999999999E-2</v>
      </c>
      <c r="AL12" s="4">
        <v>6.0999999999999999E-2</v>
      </c>
      <c r="AM12" s="4">
        <v>4.0099999999999997E-2</v>
      </c>
      <c r="AN12" s="4">
        <v>6.8099999999999994E-2</v>
      </c>
      <c r="AO12" s="4">
        <v>5.0000000000000001E-3</v>
      </c>
      <c r="AP12" s="4">
        <v>0.5827</v>
      </c>
      <c r="AQ12" s="4">
        <v>0.47320000000000001</v>
      </c>
      <c r="AR12" s="4">
        <v>7.1300000000000002E-2</v>
      </c>
      <c r="AS12" s="4">
        <v>6.6E-3</v>
      </c>
      <c r="AT12" s="4">
        <v>0.35220000000000001</v>
      </c>
      <c r="AU12" s="4">
        <v>0.15970000000000001</v>
      </c>
      <c r="AV12" s="4">
        <v>0</v>
      </c>
      <c r="AW12" s="4">
        <v>0.2097</v>
      </c>
      <c r="AX12" s="4">
        <v>0.2893</v>
      </c>
      <c r="AY12" s="4">
        <v>0.12709999999999999</v>
      </c>
      <c r="AZ12" s="4">
        <v>5.4399999999999997E-2</v>
      </c>
      <c r="BA12" s="4">
        <v>0.76839999999999997</v>
      </c>
      <c r="BB12" s="4">
        <v>6.8999999999999999E-3</v>
      </c>
      <c r="BC12" s="4">
        <v>0.31169999999999998</v>
      </c>
      <c r="BD12" s="4">
        <v>7.3000000000000001E-3</v>
      </c>
      <c r="BE12" s="5">
        <v>0.25890000000000002</v>
      </c>
    </row>
    <row r="13" spans="2:57" x14ac:dyDescent="0.35">
      <c r="B13" s="24">
        <v>12684</v>
      </c>
      <c r="C13" s="16" t="s">
        <v>23</v>
      </c>
      <c r="D13" s="17" t="s">
        <v>24</v>
      </c>
      <c r="E13" s="21" t="s">
        <v>25</v>
      </c>
      <c r="F13" s="11">
        <v>19.415600000000001</v>
      </c>
      <c r="G13" s="3">
        <v>2.6100000000000002E-2</v>
      </c>
      <c r="H13" s="4">
        <v>8.9999999999999993E-3</v>
      </c>
      <c r="I13" s="4">
        <v>2.3999999999999998E-3</v>
      </c>
      <c r="J13" s="4">
        <v>4.0000000000000002E-4</v>
      </c>
      <c r="K13" s="5">
        <v>1.18E-2</v>
      </c>
      <c r="L13" s="1">
        <v>0.58550000000000002</v>
      </c>
      <c r="M13" s="1">
        <v>0.15720000000000001</v>
      </c>
      <c r="N13" s="1">
        <v>1.0258</v>
      </c>
      <c r="O13" s="1">
        <v>3.2399999999999998E-2</v>
      </c>
      <c r="P13" s="1">
        <v>1.8542000000000001</v>
      </c>
      <c r="Q13" s="1">
        <v>1.0994999999999999</v>
      </c>
      <c r="R13" s="1">
        <v>2.0363000000000002</v>
      </c>
      <c r="S13" s="1">
        <v>3.8399999999999997E-2</v>
      </c>
      <c r="T13" s="1">
        <v>0.69830000000000003</v>
      </c>
      <c r="U13" s="1">
        <v>1.3303</v>
      </c>
      <c r="V13" s="1">
        <v>0.4486</v>
      </c>
      <c r="W13" s="1">
        <v>1.3599000000000001</v>
      </c>
      <c r="X13" s="1">
        <v>0</v>
      </c>
      <c r="Y13" s="1">
        <v>8.6E-3</v>
      </c>
      <c r="Z13" s="1">
        <v>1.4653</v>
      </c>
      <c r="AA13" s="1">
        <v>0.56569999999999998</v>
      </c>
      <c r="AB13" s="1">
        <v>2.7505999999999999</v>
      </c>
      <c r="AC13" s="1">
        <v>2.5428000000000002</v>
      </c>
      <c r="AD13" s="1">
        <v>4.7600000000000003E-2</v>
      </c>
      <c r="AE13" s="1">
        <v>0.83020000000000005</v>
      </c>
      <c r="AF13" s="1">
        <v>7.2700000000000001E-2</v>
      </c>
      <c r="AG13" s="1">
        <v>0.26240000000000002</v>
      </c>
      <c r="AH13" s="1">
        <v>0.20330000000000001</v>
      </c>
      <c r="AI13" s="3">
        <v>5.5E-2</v>
      </c>
      <c r="AJ13" s="4">
        <v>1.12E-2</v>
      </c>
      <c r="AK13" s="4">
        <v>0.15590000000000001</v>
      </c>
      <c r="AL13" s="4">
        <v>1.2999999999999999E-3</v>
      </c>
      <c r="AM13" s="4">
        <v>0.41270000000000001</v>
      </c>
      <c r="AN13" s="4">
        <v>0.187</v>
      </c>
      <c r="AO13" s="4">
        <v>0.53410000000000002</v>
      </c>
      <c r="AP13" s="4">
        <v>1.6999999999999999E-3</v>
      </c>
      <c r="AQ13" s="4">
        <v>8.5599999999999996E-2</v>
      </c>
      <c r="AR13" s="4">
        <v>0.22270000000000001</v>
      </c>
      <c r="AS13" s="4">
        <v>5.04E-2</v>
      </c>
      <c r="AT13" s="4">
        <v>0.2271</v>
      </c>
      <c r="AU13" s="4">
        <v>0</v>
      </c>
      <c r="AV13" s="4">
        <v>2.0000000000000001E-4</v>
      </c>
      <c r="AW13" s="4">
        <v>0.30209999999999998</v>
      </c>
      <c r="AX13" s="4">
        <v>6.3799999999999996E-2</v>
      </c>
      <c r="AY13" s="4">
        <v>0.83260000000000001</v>
      </c>
      <c r="AZ13" s="4">
        <v>0.76170000000000004</v>
      </c>
      <c r="BA13" s="4">
        <v>1.9E-3</v>
      </c>
      <c r="BB13" s="4">
        <v>0.12659999999999999</v>
      </c>
      <c r="BC13" s="4">
        <v>3.5999999999999999E-3</v>
      </c>
      <c r="BD13" s="4">
        <v>3.4099999999999998E-2</v>
      </c>
      <c r="BE13" s="5">
        <v>1.9099999999999999E-2</v>
      </c>
    </row>
    <row r="14" spans="2:57" x14ac:dyDescent="0.35">
      <c r="B14" s="24">
        <v>12410</v>
      </c>
      <c r="C14" s="16" t="s">
        <v>26</v>
      </c>
      <c r="D14" s="17" t="s">
        <v>27</v>
      </c>
      <c r="E14" s="21" t="s">
        <v>28</v>
      </c>
      <c r="F14" s="11">
        <v>19.364599999999999</v>
      </c>
      <c r="G14" s="3">
        <v>3.9899999999999998E-2</v>
      </c>
      <c r="H14" s="4">
        <v>1.32E-2</v>
      </c>
      <c r="I14" s="4">
        <v>3.5999999999999999E-3</v>
      </c>
      <c r="J14" s="4">
        <v>1.1000000000000001E-3</v>
      </c>
      <c r="K14" s="5">
        <v>1.7899999999999999E-2</v>
      </c>
      <c r="L14" s="1">
        <v>1.5912999999999999</v>
      </c>
      <c r="M14" s="1">
        <v>1.5634999999999999</v>
      </c>
      <c r="N14" s="1">
        <v>5.3100000000000001E-2</v>
      </c>
      <c r="O14" s="1">
        <v>1.0929</v>
      </c>
      <c r="P14" s="1">
        <v>0.97389999999999999</v>
      </c>
      <c r="Q14" s="1">
        <v>0.89710000000000001</v>
      </c>
      <c r="R14" s="1">
        <v>0.32979999999999998</v>
      </c>
      <c r="S14" s="1">
        <v>1.0023</v>
      </c>
      <c r="T14" s="1">
        <v>1.9961</v>
      </c>
      <c r="U14" s="1">
        <v>1.1536</v>
      </c>
      <c r="V14" s="1">
        <v>0.61380000000000001</v>
      </c>
      <c r="W14" s="1">
        <v>0.2137</v>
      </c>
      <c r="X14" s="1">
        <v>0.15640000000000001</v>
      </c>
      <c r="Y14" s="1">
        <v>0</v>
      </c>
      <c r="Z14" s="1">
        <v>0.41199999999999998</v>
      </c>
      <c r="AA14" s="1">
        <v>0.19159999999999999</v>
      </c>
      <c r="AB14" s="1">
        <v>0.85719999999999996</v>
      </c>
      <c r="AC14" s="1">
        <v>1.3653999999999999</v>
      </c>
      <c r="AD14" s="1">
        <v>1.0285</v>
      </c>
      <c r="AE14" s="1">
        <v>1.6072</v>
      </c>
      <c r="AF14" s="1">
        <v>0.14430000000000001</v>
      </c>
      <c r="AG14" s="1">
        <v>0.1658</v>
      </c>
      <c r="AH14" s="1">
        <v>1.9551000000000001</v>
      </c>
      <c r="AI14" s="3">
        <v>0.36930000000000002</v>
      </c>
      <c r="AJ14" s="4">
        <v>0.37480000000000002</v>
      </c>
      <c r="AK14" s="4">
        <v>3.5999999999999999E-3</v>
      </c>
      <c r="AL14" s="4">
        <v>0.17480000000000001</v>
      </c>
      <c r="AM14" s="4">
        <v>0.12759999999999999</v>
      </c>
      <c r="AN14" s="4">
        <v>0.1623</v>
      </c>
      <c r="AO14" s="4">
        <v>3.3399999999999999E-2</v>
      </c>
      <c r="AP14" s="4">
        <v>0.1741</v>
      </c>
      <c r="AQ14" s="4">
        <v>0.53879999999999995</v>
      </c>
      <c r="AR14" s="4">
        <v>0.33200000000000002</v>
      </c>
      <c r="AS14" s="4">
        <v>9.06E-2</v>
      </c>
      <c r="AT14" s="4">
        <v>2.4799999999999999E-2</v>
      </c>
      <c r="AU14" s="4">
        <v>1.5599999999999999E-2</v>
      </c>
      <c r="AV14" s="4">
        <v>0</v>
      </c>
      <c r="AW14" s="4">
        <v>4.7600000000000003E-2</v>
      </c>
      <c r="AX14" s="4">
        <v>2.1700000000000001E-2</v>
      </c>
      <c r="AY14" s="4">
        <v>0.1149</v>
      </c>
      <c r="AZ14" s="4">
        <v>0.20549999999999999</v>
      </c>
      <c r="BA14" s="4">
        <v>0.20599999999999999</v>
      </c>
      <c r="BB14" s="4">
        <v>0.3589</v>
      </c>
      <c r="BC14" s="4">
        <v>1.66E-2</v>
      </c>
      <c r="BD14" s="4">
        <v>1.8200000000000001E-2</v>
      </c>
      <c r="BE14" s="5">
        <v>0.52400000000000002</v>
      </c>
    </row>
    <row r="15" spans="2:57" x14ac:dyDescent="0.35">
      <c r="B15" s="24">
        <v>12430</v>
      </c>
      <c r="C15" s="16" t="s">
        <v>29</v>
      </c>
      <c r="D15" s="17" t="s">
        <v>30</v>
      </c>
      <c r="E15" s="21" t="s">
        <v>28</v>
      </c>
      <c r="F15" s="11">
        <v>17.857399999999998</v>
      </c>
      <c r="G15" s="3">
        <v>1.8700000000000001E-2</v>
      </c>
      <c r="H15" s="4">
        <v>7.0000000000000001E-3</v>
      </c>
      <c r="I15" s="4">
        <v>1.8E-3</v>
      </c>
      <c r="J15" s="4">
        <v>5.9999999999999995E-4</v>
      </c>
      <c r="K15" s="5">
        <v>9.4000000000000004E-3</v>
      </c>
      <c r="L15" s="1">
        <v>0.69420000000000004</v>
      </c>
      <c r="M15" s="1">
        <v>0.7177</v>
      </c>
      <c r="N15" s="1">
        <v>0.52259999999999995</v>
      </c>
      <c r="O15" s="1">
        <v>1.8577999999999999</v>
      </c>
      <c r="P15" s="1">
        <v>0.48880000000000001</v>
      </c>
      <c r="Q15" s="1">
        <v>1.302</v>
      </c>
      <c r="R15" s="1">
        <v>9.69E-2</v>
      </c>
      <c r="S15" s="1">
        <v>0.45900000000000002</v>
      </c>
      <c r="T15" s="1">
        <v>0.25209999999999999</v>
      </c>
      <c r="U15" s="1">
        <v>0.85650000000000004</v>
      </c>
      <c r="V15" s="1">
        <v>0.23619999999999999</v>
      </c>
      <c r="W15" s="1">
        <v>2.0245000000000002</v>
      </c>
      <c r="X15" s="1">
        <v>0.39750000000000002</v>
      </c>
      <c r="Y15" s="1">
        <v>0</v>
      </c>
      <c r="Z15" s="1">
        <v>0.56030000000000002</v>
      </c>
      <c r="AA15" s="1">
        <v>1.5387999999999999</v>
      </c>
      <c r="AB15" s="1">
        <v>2.0634999999999999</v>
      </c>
      <c r="AC15" s="1">
        <v>0.65080000000000005</v>
      </c>
      <c r="AD15" s="1">
        <v>0.6129</v>
      </c>
      <c r="AE15" s="1">
        <v>1.4521999999999999</v>
      </c>
      <c r="AF15" s="1">
        <v>0.44190000000000002</v>
      </c>
      <c r="AG15" s="1">
        <v>0.56420000000000003</v>
      </c>
      <c r="AH15" s="1">
        <v>6.7000000000000004E-2</v>
      </c>
      <c r="AI15" s="3">
        <v>0.1249</v>
      </c>
      <c r="AJ15" s="4">
        <v>0.1104</v>
      </c>
      <c r="AK15" s="4">
        <v>5.3199999999999997E-2</v>
      </c>
      <c r="AL15" s="4">
        <v>0.48880000000000001</v>
      </c>
      <c r="AM15" s="4">
        <v>4.5100000000000001E-2</v>
      </c>
      <c r="AN15" s="4">
        <v>0.28029999999999999</v>
      </c>
      <c r="AO15" s="4">
        <v>5.7999999999999996E-3</v>
      </c>
      <c r="AP15" s="4">
        <v>6.54E-2</v>
      </c>
      <c r="AQ15" s="4">
        <v>3.15E-2</v>
      </c>
      <c r="AR15" s="4">
        <v>0.12690000000000001</v>
      </c>
      <c r="AS15" s="4">
        <v>3.1399999999999997E-2</v>
      </c>
      <c r="AT15" s="4">
        <v>0.49709999999999999</v>
      </c>
      <c r="AU15" s="4">
        <v>5.0900000000000001E-2</v>
      </c>
      <c r="AV15" s="4">
        <v>0</v>
      </c>
      <c r="AW15" s="4">
        <v>7.7499999999999999E-2</v>
      </c>
      <c r="AX15" s="4">
        <v>0.34379999999999999</v>
      </c>
      <c r="AY15" s="4">
        <v>0.54330000000000001</v>
      </c>
      <c r="AZ15" s="4">
        <v>8.4199999999999997E-2</v>
      </c>
      <c r="BA15" s="4">
        <v>9.4399999999999998E-2</v>
      </c>
      <c r="BB15" s="4">
        <v>0.28949999999999998</v>
      </c>
      <c r="BC15" s="4">
        <v>5.7599999999999998E-2</v>
      </c>
      <c r="BD15" s="4">
        <v>7.6499999999999999E-2</v>
      </c>
      <c r="BE15" s="5">
        <v>2.3999999999999998E-3</v>
      </c>
    </row>
    <row r="16" spans="2:57" x14ac:dyDescent="0.35">
      <c r="B16" s="24">
        <v>12067</v>
      </c>
      <c r="C16" s="16" t="s">
        <v>31</v>
      </c>
      <c r="D16" s="17" t="s">
        <v>32</v>
      </c>
      <c r="E16" s="21" t="s">
        <v>33</v>
      </c>
      <c r="F16" s="11">
        <v>16.940300000000001</v>
      </c>
      <c r="G16" s="3">
        <v>1.21E-2</v>
      </c>
      <c r="H16" s="4">
        <v>4.7000000000000002E-3</v>
      </c>
      <c r="I16" s="4">
        <v>1.1000000000000001E-3</v>
      </c>
      <c r="J16" s="4">
        <v>2.9999999999999997E-4</v>
      </c>
      <c r="K16" s="5">
        <v>6.1000000000000004E-3</v>
      </c>
      <c r="L16" s="1">
        <v>0.7369</v>
      </c>
      <c r="M16" s="1">
        <v>0.184</v>
      </c>
      <c r="N16" s="1">
        <v>0.94330000000000003</v>
      </c>
      <c r="O16" s="1">
        <v>0.2399</v>
      </c>
      <c r="P16" s="1">
        <v>0.99380000000000002</v>
      </c>
      <c r="Q16" s="1">
        <v>0.2266</v>
      </c>
      <c r="R16" s="1">
        <v>0.36730000000000002</v>
      </c>
      <c r="S16" s="1">
        <v>1.5828</v>
      </c>
      <c r="T16" s="1">
        <v>1.825</v>
      </c>
      <c r="U16" s="1">
        <v>1.6620999999999999</v>
      </c>
      <c r="V16" s="1">
        <v>2.5999999999999999E-2</v>
      </c>
      <c r="W16" s="1">
        <v>0.79379999999999995</v>
      </c>
      <c r="X16" s="1">
        <v>0</v>
      </c>
      <c r="Y16" s="1">
        <v>1.5669</v>
      </c>
      <c r="Z16" s="1">
        <v>0.3286</v>
      </c>
      <c r="AA16" s="1">
        <v>0.82540000000000002</v>
      </c>
      <c r="AB16" s="1">
        <v>2.5499999999999998E-2</v>
      </c>
      <c r="AC16" s="1">
        <v>0.43730000000000002</v>
      </c>
      <c r="AD16" s="1">
        <v>1.1194999999999999</v>
      </c>
      <c r="AE16" s="1">
        <v>1.1593</v>
      </c>
      <c r="AF16" s="1">
        <v>0.59670000000000001</v>
      </c>
      <c r="AG16" s="1">
        <v>1.1245000000000001</v>
      </c>
      <c r="AH16" s="1">
        <v>0.17510000000000001</v>
      </c>
      <c r="AI16" s="3">
        <v>0.122</v>
      </c>
      <c r="AJ16" s="4">
        <v>1.6500000000000001E-2</v>
      </c>
      <c r="AK16" s="4">
        <v>0.1391</v>
      </c>
      <c r="AL16" s="4">
        <v>2.4500000000000001E-2</v>
      </c>
      <c r="AM16" s="4">
        <v>0.16769999999999999</v>
      </c>
      <c r="AN16" s="4">
        <v>2.3800000000000002E-2</v>
      </c>
      <c r="AO16" s="4">
        <v>3.4500000000000003E-2</v>
      </c>
      <c r="AP16" s="4">
        <v>0.33660000000000001</v>
      </c>
      <c r="AQ16" s="4">
        <v>0.40679999999999999</v>
      </c>
      <c r="AR16" s="4">
        <v>0.35570000000000002</v>
      </c>
      <c r="AS16" s="4">
        <v>1.6000000000000001E-3</v>
      </c>
      <c r="AT16" s="4">
        <v>0.1176</v>
      </c>
      <c r="AU16" s="4">
        <v>0</v>
      </c>
      <c r="AV16" s="4">
        <v>0.35139999999999999</v>
      </c>
      <c r="AW16" s="4">
        <v>4.9099999999999998E-2</v>
      </c>
      <c r="AX16" s="4">
        <v>0.13089999999999999</v>
      </c>
      <c r="AY16" s="4">
        <v>1.1999999999999999E-3</v>
      </c>
      <c r="AZ16" s="4">
        <v>4.3700000000000003E-2</v>
      </c>
      <c r="BA16" s="4">
        <v>0.23169999999999999</v>
      </c>
      <c r="BB16" s="4">
        <v>0.27889999999999998</v>
      </c>
      <c r="BC16" s="4">
        <v>7.4800000000000005E-2</v>
      </c>
      <c r="BD16" s="4">
        <v>0.23200000000000001</v>
      </c>
      <c r="BE16" s="5">
        <v>9.1999999999999998E-3</v>
      </c>
    </row>
    <row r="17" spans="2:57" x14ac:dyDescent="0.35">
      <c r="B17" s="24">
        <v>11884</v>
      </c>
      <c r="C17" s="16" t="s">
        <v>34</v>
      </c>
      <c r="D17" s="17" t="s">
        <v>35</v>
      </c>
      <c r="E17" s="21" t="s">
        <v>36</v>
      </c>
      <c r="F17" s="11">
        <v>16.831</v>
      </c>
      <c r="G17" s="3">
        <v>4.3E-3</v>
      </c>
      <c r="H17" s="4">
        <v>2.2000000000000001E-3</v>
      </c>
      <c r="I17" s="4">
        <v>8.9999999999999998E-4</v>
      </c>
      <c r="J17" s="4">
        <v>2.9999999999999997E-4</v>
      </c>
      <c r="K17" s="5">
        <v>3.3999999999999998E-3</v>
      </c>
      <c r="L17" s="1">
        <v>0.376</v>
      </c>
      <c r="M17" s="1">
        <v>0.5161</v>
      </c>
      <c r="N17" s="1">
        <v>2.1640000000000001</v>
      </c>
      <c r="O17" s="1">
        <v>0.10589999999999999</v>
      </c>
      <c r="P17" s="1">
        <v>2.35E-2</v>
      </c>
      <c r="Q17" s="1">
        <v>1.3016000000000001</v>
      </c>
      <c r="R17" s="1">
        <v>1.2002999999999999</v>
      </c>
      <c r="S17" s="1">
        <v>0.90569999999999995</v>
      </c>
      <c r="T17" s="1">
        <v>2.5335000000000001</v>
      </c>
      <c r="U17" s="1">
        <v>0.27889999999999998</v>
      </c>
      <c r="V17" s="1">
        <v>0</v>
      </c>
      <c r="W17" s="1">
        <v>0</v>
      </c>
      <c r="X17" s="1">
        <v>0</v>
      </c>
      <c r="Y17" s="1">
        <v>1.14E-2</v>
      </c>
      <c r="Z17" s="1">
        <v>1.2494000000000001</v>
      </c>
      <c r="AA17" s="1">
        <v>1.4E-3</v>
      </c>
      <c r="AB17" s="1">
        <v>0.34250000000000003</v>
      </c>
      <c r="AC17" s="1">
        <v>0.90980000000000005</v>
      </c>
      <c r="AD17" s="1">
        <v>1.4728000000000001</v>
      </c>
      <c r="AE17" s="1">
        <v>2.1871999999999998</v>
      </c>
      <c r="AF17" s="1">
        <v>5.7000000000000002E-2</v>
      </c>
      <c r="AG17" s="1">
        <v>0.8901</v>
      </c>
      <c r="AH17" s="1">
        <v>0.3039</v>
      </c>
      <c r="AI17" s="3">
        <v>3.0300000000000001E-2</v>
      </c>
      <c r="AJ17" s="4">
        <v>6.0600000000000001E-2</v>
      </c>
      <c r="AK17" s="4">
        <v>0.57850000000000001</v>
      </c>
      <c r="AL17" s="4">
        <v>6.4000000000000003E-3</v>
      </c>
      <c r="AM17" s="4">
        <v>1.4E-3</v>
      </c>
      <c r="AN17" s="4">
        <v>0.1865</v>
      </c>
      <c r="AO17" s="4">
        <v>0.23549999999999999</v>
      </c>
      <c r="AP17" s="4">
        <v>0.13389999999999999</v>
      </c>
      <c r="AQ17" s="4">
        <v>0.73580000000000001</v>
      </c>
      <c r="AR17" s="4">
        <v>3.0700000000000002E-2</v>
      </c>
      <c r="AS17" s="4">
        <v>0</v>
      </c>
      <c r="AT17" s="4">
        <v>0</v>
      </c>
      <c r="AU17" s="4">
        <v>0</v>
      </c>
      <c r="AV17" s="4">
        <v>1E-4</v>
      </c>
      <c r="AW17" s="4">
        <v>0.27889999999999998</v>
      </c>
      <c r="AX17" s="4">
        <v>0</v>
      </c>
      <c r="AY17" s="4">
        <v>1.7100000000000001E-2</v>
      </c>
      <c r="AZ17" s="4">
        <v>0.1527</v>
      </c>
      <c r="BA17" s="4">
        <v>0.21190000000000001</v>
      </c>
      <c r="BB17" s="4">
        <v>0.56859999999999999</v>
      </c>
      <c r="BC17" s="4">
        <v>3.5000000000000001E-3</v>
      </c>
      <c r="BD17" s="4">
        <v>0.10680000000000001</v>
      </c>
      <c r="BE17" s="5">
        <v>1.7999999999999999E-2</v>
      </c>
    </row>
    <row r="18" spans="2:57" x14ac:dyDescent="0.35">
      <c r="B18" s="24">
        <v>12406</v>
      </c>
      <c r="C18" s="16" t="s">
        <v>37</v>
      </c>
      <c r="D18" s="17" t="s">
        <v>38</v>
      </c>
      <c r="E18" s="21" t="s">
        <v>39</v>
      </c>
      <c r="F18" s="11">
        <v>16.7333</v>
      </c>
      <c r="G18" s="3">
        <v>5.7999999999999996E-3</v>
      </c>
      <c r="H18" s="4">
        <v>3.8E-3</v>
      </c>
      <c r="I18" s="4">
        <v>1.1999999999999999E-3</v>
      </c>
      <c r="J18" s="4">
        <v>8.0000000000000004E-4</v>
      </c>
      <c r="K18" s="5">
        <v>5.7999999999999996E-3</v>
      </c>
      <c r="L18" s="1">
        <v>5.4800000000000001E-2</v>
      </c>
      <c r="M18" s="1">
        <v>2E-3</v>
      </c>
      <c r="N18" s="1">
        <v>0.86929999999999996</v>
      </c>
      <c r="O18" s="1">
        <v>0.2545</v>
      </c>
      <c r="P18" s="1">
        <v>3.9899999999999998E-2</v>
      </c>
      <c r="Q18" s="1">
        <v>1.603</v>
      </c>
      <c r="R18" s="1">
        <v>0.28489999999999999</v>
      </c>
      <c r="S18" s="1">
        <v>0.85750000000000004</v>
      </c>
      <c r="T18" s="1">
        <v>1.9897</v>
      </c>
      <c r="U18" s="1">
        <v>1.5610999999999999</v>
      </c>
      <c r="V18" s="1">
        <v>1.3563000000000001</v>
      </c>
      <c r="W18" s="1">
        <v>1.9234</v>
      </c>
      <c r="X18" s="1">
        <v>0</v>
      </c>
      <c r="Y18" s="1">
        <v>0.18099999999999999</v>
      </c>
      <c r="Z18" s="1">
        <v>1.1989000000000001</v>
      </c>
      <c r="AA18" s="1">
        <v>1.2968</v>
      </c>
      <c r="AB18" s="1">
        <v>1.5699999999999999E-2</v>
      </c>
      <c r="AC18" s="1">
        <v>1.3879999999999999</v>
      </c>
      <c r="AD18" s="1">
        <v>1.8200000000000001E-2</v>
      </c>
      <c r="AE18" s="1">
        <v>0.7137</v>
      </c>
      <c r="AF18" s="1">
        <v>0.25950000000000001</v>
      </c>
      <c r="AG18" s="1">
        <v>0.86209999999999998</v>
      </c>
      <c r="AH18" s="1">
        <v>3.0000000000000001E-3</v>
      </c>
      <c r="AI18" s="3">
        <v>3.0999999999999999E-3</v>
      </c>
      <c r="AJ18" s="4">
        <v>0</v>
      </c>
      <c r="AK18" s="4">
        <v>0.15989999999999999</v>
      </c>
      <c r="AL18" s="4">
        <v>2.3599999999999999E-2</v>
      </c>
      <c r="AM18" s="4">
        <v>2.5000000000000001E-3</v>
      </c>
      <c r="AN18" s="4">
        <v>0.46210000000000001</v>
      </c>
      <c r="AO18" s="4">
        <v>3.1099999999999999E-2</v>
      </c>
      <c r="AP18" s="4">
        <v>0.14030000000000001</v>
      </c>
      <c r="AQ18" s="4">
        <v>0.54510000000000003</v>
      </c>
      <c r="AR18" s="4">
        <v>0.35649999999999998</v>
      </c>
      <c r="AS18" s="4">
        <v>0.23719999999999999</v>
      </c>
      <c r="AT18" s="4">
        <v>0.55920000000000003</v>
      </c>
      <c r="AU18" s="4">
        <v>0</v>
      </c>
      <c r="AV18" s="4">
        <v>1.09E-2</v>
      </c>
      <c r="AW18" s="4">
        <v>0.18790000000000001</v>
      </c>
      <c r="AX18" s="4">
        <v>0.34179999999999999</v>
      </c>
      <c r="AY18" s="4">
        <v>1.1999999999999999E-3</v>
      </c>
      <c r="AZ18" s="4">
        <v>0.3145</v>
      </c>
      <c r="BA18" s="4">
        <v>2.0000000000000001E-4</v>
      </c>
      <c r="BB18" s="4">
        <v>0.10920000000000001</v>
      </c>
      <c r="BC18" s="4">
        <v>2.1299999999999999E-2</v>
      </c>
      <c r="BD18" s="4">
        <v>0.10730000000000001</v>
      </c>
      <c r="BE18" s="5">
        <v>0</v>
      </c>
    </row>
    <row r="19" spans="2:57" x14ac:dyDescent="0.35">
      <c r="B19" s="24">
        <v>12241</v>
      </c>
      <c r="C19" s="16" t="s">
        <v>40</v>
      </c>
      <c r="D19" s="17" t="s">
        <v>41</v>
      </c>
      <c r="E19" s="21" t="s">
        <v>39</v>
      </c>
      <c r="F19" s="11">
        <v>16.582999999999998</v>
      </c>
      <c r="G19" s="3">
        <v>7.3000000000000001E-3</v>
      </c>
      <c r="H19" s="4">
        <v>3.3999999999999998E-3</v>
      </c>
      <c r="I19" s="4">
        <v>6.9999999999999999E-4</v>
      </c>
      <c r="J19" s="4">
        <v>2.0000000000000001E-4</v>
      </c>
      <c r="K19" s="5">
        <v>4.3E-3</v>
      </c>
      <c r="L19" s="1">
        <v>1.2633000000000001</v>
      </c>
      <c r="M19" s="1">
        <v>0.15640000000000001</v>
      </c>
      <c r="N19" s="1">
        <v>0.73629999999999995</v>
      </c>
      <c r="O19" s="1">
        <v>0.51359999999999995</v>
      </c>
      <c r="P19" s="1">
        <v>0.53420000000000001</v>
      </c>
      <c r="Q19" s="1">
        <v>0.61550000000000005</v>
      </c>
      <c r="R19" s="1">
        <v>0.18740000000000001</v>
      </c>
      <c r="S19" s="1">
        <v>1.6359999999999999</v>
      </c>
      <c r="T19" s="1">
        <v>0.01</v>
      </c>
      <c r="U19" s="1">
        <v>0.38009999999999999</v>
      </c>
      <c r="V19" s="1">
        <v>0.92910000000000004</v>
      </c>
      <c r="W19" s="1">
        <v>0.8397</v>
      </c>
      <c r="X19" s="1">
        <v>0</v>
      </c>
      <c r="Y19" s="1">
        <v>0.1057</v>
      </c>
      <c r="Z19" s="1">
        <v>2.0493000000000001</v>
      </c>
      <c r="AA19" s="1">
        <v>0.95</v>
      </c>
      <c r="AB19" s="1">
        <v>1.9508000000000001</v>
      </c>
      <c r="AC19" s="1">
        <v>1.3110999999999999</v>
      </c>
      <c r="AD19" s="1">
        <v>3.2399999999999998E-2</v>
      </c>
      <c r="AE19" s="1">
        <v>1.8140000000000001</v>
      </c>
      <c r="AF19" s="1">
        <v>0.2646</v>
      </c>
      <c r="AG19" s="1">
        <v>0.2019</v>
      </c>
      <c r="AH19" s="1">
        <v>0.1016</v>
      </c>
      <c r="AI19" s="3">
        <v>0.23019999999999999</v>
      </c>
      <c r="AJ19" s="4">
        <v>1.04E-2</v>
      </c>
      <c r="AK19" s="4">
        <v>0.1046</v>
      </c>
      <c r="AL19" s="4">
        <v>4.8000000000000001E-2</v>
      </c>
      <c r="AM19" s="4">
        <v>6.4299999999999996E-2</v>
      </c>
      <c r="AN19" s="4">
        <v>7.7700000000000005E-2</v>
      </c>
      <c r="AO19" s="4">
        <v>1.55E-2</v>
      </c>
      <c r="AP19" s="4">
        <v>0.40329999999999999</v>
      </c>
      <c r="AQ19" s="4">
        <v>4.0000000000000002E-4</v>
      </c>
      <c r="AR19" s="4">
        <v>4.24E-2</v>
      </c>
      <c r="AS19" s="4">
        <v>0.1201</v>
      </c>
      <c r="AT19" s="4">
        <v>9.0999999999999998E-2</v>
      </c>
      <c r="AU19" s="4">
        <v>0</v>
      </c>
      <c r="AV19" s="4">
        <v>5.7999999999999996E-3</v>
      </c>
      <c r="AW19" s="4">
        <v>0.53820000000000001</v>
      </c>
      <c r="AX19" s="4">
        <v>0.12559999999999999</v>
      </c>
      <c r="AY19" s="4">
        <v>0.48799999999999999</v>
      </c>
      <c r="AZ19" s="4">
        <v>0.25509999999999999</v>
      </c>
      <c r="BA19" s="4">
        <v>5.9999999999999995E-4</v>
      </c>
      <c r="BB19" s="4">
        <v>0.48220000000000002</v>
      </c>
      <c r="BC19" s="4">
        <v>2.1399999999999999E-2</v>
      </c>
      <c r="BD19" s="4">
        <v>1.6E-2</v>
      </c>
      <c r="BE19" s="5">
        <v>8.0999999999999996E-3</v>
      </c>
    </row>
    <row r="20" spans="2:57" x14ac:dyDescent="0.35">
      <c r="B20" s="24">
        <v>11953</v>
      </c>
      <c r="C20" s="16" t="s">
        <v>42</v>
      </c>
      <c r="D20" s="17" t="s">
        <v>43</v>
      </c>
      <c r="E20" s="21" t="s">
        <v>44</v>
      </c>
      <c r="F20" s="11">
        <v>16.569900000000001</v>
      </c>
      <c r="G20" s="3">
        <v>5.4000000000000003E-3</v>
      </c>
      <c r="H20" s="4">
        <v>3.7000000000000002E-3</v>
      </c>
      <c r="I20" s="4">
        <v>1.5E-3</v>
      </c>
      <c r="J20" s="4">
        <v>5.0000000000000001E-4</v>
      </c>
      <c r="K20" s="5">
        <v>5.7000000000000002E-3</v>
      </c>
      <c r="L20" s="1">
        <v>0.40610000000000002</v>
      </c>
      <c r="M20" s="1">
        <v>0.28349999999999997</v>
      </c>
      <c r="N20" s="1">
        <v>1.5478000000000001</v>
      </c>
      <c r="O20" s="1">
        <v>2.4306999999999999</v>
      </c>
      <c r="P20" s="1">
        <v>5.1799999999999999E-2</v>
      </c>
      <c r="Q20" s="1">
        <v>0.53039999999999998</v>
      </c>
      <c r="R20" s="1">
        <v>1.7500000000000002E-2</v>
      </c>
      <c r="S20" s="1">
        <v>0.85970000000000002</v>
      </c>
      <c r="T20" s="1">
        <v>9.2499999999999999E-2</v>
      </c>
      <c r="U20" s="1">
        <v>0.13700000000000001</v>
      </c>
      <c r="V20" s="1">
        <v>0.52059999999999995</v>
      </c>
      <c r="W20" s="1">
        <v>0.29160000000000003</v>
      </c>
      <c r="X20" s="1">
        <v>0.19370000000000001</v>
      </c>
      <c r="Y20" s="1">
        <v>0</v>
      </c>
      <c r="Z20" s="1">
        <v>1.9722</v>
      </c>
      <c r="AA20" s="1">
        <v>0.24660000000000001</v>
      </c>
      <c r="AB20" s="1">
        <v>0.33989999999999998</v>
      </c>
      <c r="AC20" s="1">
        <v>2.1577000000000002</v>
      </c>
      <c r="AD20" s="1">
        <v>1.1595</v>
      </c>
      <c r="AE20" s="1">
        <v>0.67520000000000002</v>
      </c>
      <c r="AF20" s="1">
        <v>0.68430000000000002</v>
      </c>
      <c r="AG20" s="1">
        <v>1.87</v>
      </c>
      <c r="AH20" s="1">
        <v>0.1016</v>
      </c>
      <c r="AI20" s="3">
        <v>5.3999999999999999E-2</v>
      </c>
      <c r="AJ20" s="4">
        <v>2.2800000000000001E-2</v>
      </c>
      <c r="AK20" s="4">
        <v>0.32929999999999998</v>
      </c>
      <c r="AL20" s="4">
        <v>0.68769999999999998</v>
      </c>
      <c r="AM20" s="4">
        <v>2.8E-3</v>
      </c>
      <c r="AN20" s="4">
        <v>8.4000000000000005E-2</v>
      </c>
      <c r="AO20" s="4">
        <v>1.1000000000000001E-3</v>
      </c>
      <c r="AP20" s="4">
        <v>0.14949999999999999</v>
      </c>
      <c r="AQ20" s="4">
        <v>1.03E-2</v>
      </c>
      <c r="AR20" s="4">
        <v>1.43E-2</v>
      </c>
      <c r="AS20" s="4">
        <v>5.4800000000000001E-2</v>
      </c>
      <c r="AT20" s="4">
        <v>3.0700000000000002E-2</v>
      </c>
      <c r="AU20" s="4">
        <v>2.0199999999999999E-2</v>
      </c>
      <c r="AV20" s="4">
        <v>0</v>
      </c>
      <c r="AW20" s="4">
        <v>0.47349999999999998</v>
      </c>
      <c r="AX20" s="4">
        <v>3.4799999999999998E-2</v>
      </c>
      <c r="AY20" s="4">
        <v>4.4499999999999998E-2</v>
      </c>
      <c r="AZ20" s="4">
        <v>0.55710000000000004</v>
      </c>
      <c r="BA20" s="4">
        <v>0.20880000000000001</v>
      </c>
      <c r="BB20" s="4">
        <v>8.5400000000000004E-2</v>
      </c>
      <c r="BC20" s="4">
        <v>7.2099999999999997E-2</v>
      </c>
      <c r="BD20" s="4">
        <v>0.43140000000000001</v>
      </c>
      <c r="BE20" s="5">
        <v>6.7000000000000002E-3</v>
      </c>
    </row>
    <row r="21" spans="2:57" x14ac:dyDescent="0.35">
      <c r="B21" s="24">
        <v>11966</v>
      </c>
      <c r="C21" s="16" t="s">
        <v>45</v>
      </c>
      <c r="D21" s="17" t="s">
        <v>46</v>
      </c>
      <c r="E21" s="21" t="s">
        <v>28</v>
      </c>
      <c r="F21" s="11">
        <v>13.0501</v>
      </c>
      <c r="G21" s="3">
        <v>5.0000000000000001E-4</v>
      </c>
      <c r="H21" s="4">
        <v>1E-4</v>
      </c>
      <c r="I21" s="4">
        <v>1E-4</v>
      </c>
      <c r="J21" s="4">
        <v>1E-4</v>
      </c>
      <c r="K21" s="5">
        <v>2.9999999999999997E-4</v>
      </c>
      <c r="L21" s="1">
        <v>3.39E-2</v>
      </c>
      <c r="M21" s="1">
        <v>0.16900000000000001</v>
      </c>
      <c r="N21" s="1">
        <v>1.9312</v>
      </c>
      <c r="O21" s="1">
        <v>1.2759</v>
      </c>
      <c r="P21" s="1">
        <v>2.2282000000000002</v>
      </c>
      <c r="Q21" s="1">
        <v>0.32150000000000001</v>
      </c>
      <c r="R21" s="1">
        <v>7.6E-3</v>
      </c>
      <c r="S21" s="1">
        <v>0.12429999999999999</v>
      </c>
      <c r="T21" s="1">
        <v>0.21379999999999999</v>
      </c>
      <c r="U21" s="1">
        <v>0.8488</v>
      </c>
      <c r="V21" s="1">
        <v>1.2212000000000001</v>
      </c>
      <c r="W21" s="1">
        <v>0.78779999999999994</v>
      </c>
      <c r="X21" s="1">
        <v>0.63229999999999997</v>
      </c>
      <c r="Y21" s="1">
        <v>0</v>
      </c>
      <c r="Z21" s="1">
        <v>7.8E-2</v>
      </c>
      <c r="AA21" s="1">
        <v>0.11650000000000001</v>
      </c>
      <c r="AB21" s="1">
        <v>0.21540000000000001</v>
      </c>
      <c r="AC21" s="1">
        <v>0.10730000000000001</v>
      </c>
      <c r="AD21" s="1">
        <v>0.32629999999999998</v>
      </c>
      <c r="AE21" s="1">
        <v>0.53720000000000001</v>
      </c>
      <c r="AF21" s="1">
        <v>4.6100000000000002E-2</v>
      </c>
      <c r="AG21" s="1">
        <v>0.16539999999999999</v>
      </c>
      <c r="AH21" s="1">
        <v>1.6624000000000001</v>
      </c>
      <c r="AI21" s="3">
        <v>2.5000000000000001E-3</v>
      </c>
      <c r="AJ21" s="4">
        <v>1.5800000000000002E-2</v>
      </c>
      <c r="AK21" s="4">
        <v>0.51100000000000001</v>
      </c>
      <c r="AL21" s="4">
        <v>0.1966</v>
      </c>
      <c r="AM21" s="4">
        <v>0.64290000000000003</v>
      </c>
      <c r="AN21" s="4">
        <v>3.1699999999999999E-2</v>
      </c>
      <c r="AO21" s="4">
        <v>0</v>
      </c>
      <c r="AP21" s="4">
        <v>8.8000000000000005E-3</v>
      </c>
      <c r="AQ21" s="4">
        <v>2.24E-2</v>
      </c>
      <c r="AR21" s="4">
        <v>0.1125</v>
      </c>
      <c r="AS21" s="4">
        <v>0.25469999999999998</v>
      </c>
      <c r="AT21" s="4">
        <v>0.11899999999999999</v>
      </c>
      <c r="AU21" s="4">
        <v>8.9300000000000004E-2</v>
      </c>
      <c r="AV21" s="4">
        <v>0</v>
      </c>
      <c r="AW21" s="4">
        <v>4.8999999999999998E-3</v>
      </c>
      <c r="AX21" s="4">
        <v>9.1999999999999998E-3</v>
      </c>
      <c r="AY21" s="4">
        <v>1.5599999999999999E-2</v>
      </c>
      <c r="AZ21" s="4">
        <v>4.4999999999999997E-3</v>
      </c>
      <c r="BA21" s="4">
        <v>3.6499999999999998E-2</v>
      </c>
      <c r="BB21" s="4">
        <v>6.3100000000000003E-2</v>
      </c>
      <c r="BC21" s="4">
        <v>3.5999999999999999E-3</v>
      </c>
      <c r="BD21" s="4">
        <v>1.3599999999999999E-2</v>
      </c>
      <c r="BE21" s="5">
        <v>0.32729999999999998</v>
      </c>
    </row>
    <row r="22" spans="2:57" x14ac:dyDescent="0.35">
      <c r="B22" s="24">
        <v>12504</v>
      </c>
      <c r="C22" s="16" t="s">
        <v>47</v>
      </c>
      <c r="D22" s="17" t="s">
        <v>48</v>
      </c>
      <c r="E22" s="21" t="s">
        <v>49</v>
      </c>
      <c r="F22" s="11">
        <v>12.8337</v>
      </c>
      <c r="G22" s="3">
        <v>2.9999999999999997E-4</v>
      </c>
      <c r="H22" s="4">
        <v>2.0000000000000001E-4</v>
      </c>
      <c r="I22" s="4">
        <v>0</v>
      </c>
      <c r="J22" s="4">
        <v>0</v>
      </c>
      <c r="K22" s="5">
        <v>2.0000000000000001E-4</v>
      </c>
      <c r="L22" s="1">
        <v>0.6492</v>
      </c>
      <c r="M22" s="1">
        <v>5.3100000000000001E-2</v>
      </c>
      <c r="N22" s="1">
        <v>0.63670000000000004</v>
      </c>
      <c r="O22" s="1">
        <v>0.72460000000000002</v>
      </c>
      <c r="P22" s="1">
        <v>0.18079999999999999</v>
      </c>
      <c r="Q22" s="1">
        <v>0.223</v>
      </c>
      <c r="R22" s="1">
        <v>2.1962999999999999</v>
      </c>
      <c r="S22" s="1">
        <v>0.8387</v>
      </c>
      <c r="T22" s="1">
        <v>0.2762</v>
      </c>
      <c r="U22" s="1">
        <v>0.129</v>
      </c>
      <c r="V22" s="1">
        <v>0.76819999999999999</v>
      </c>
      <c r="W22" s="1">
        <v>0</v>
      </c>
      <c r="X22" s="1">
        <v>0.37690000000000001</v>
      </c>
      <c r="Y22" s="1">
        <v>0.44919999999999999</v>
      </c>
      <c r="Z22" s="1">
        <v>9.1700000000000004E-2</v>
      </c>
      <c r="AA22" s="1">
        <v>0.83809999999999996</v>
      </c>
      <c r="AB22" s="1">
        <v>1.23E-2</v>
      </c>
      <c r="AC22" s="1">
        <v>0.51959999999999995</v>
      </c>
      <c r="AD22" s="1">
        <v>3.4500000000000003E-2</v>
      </c>
      <c r="AE22" s="1">
        <v>2.3999999999999998E-3</v>
      </c>
      <c r="AF22" s="1">
        <v>2.0223</v>
      </c>
      <c r="AG22" s="1">
        <v>1.3367</v>
      </c>
      <c r="AH22" s="1">
        <v>0.47420000000000001</v>
      </c>
      <c r="AI22" s="3">
        <v>0.1174</v>
      </c>
      <c r="AJ22" s="4">
        <v>3.0000000000000001E-3</v>
      </c>
      <c r="AK22" s="4">
        <v>7.8200000000000006E-2</v>
      </c>
      <c r="AL22" s="4">
        <v>0.1084</v>
      </c>
      <c r="AM22" s="4">
        <v>1.72E-2</v>
      </c>
      <c r="AN22" s="4">
        <v>1.9800000000000002E-2</v>
      </c>
      <c r="AO22" s="4">
        <v>0.59719999999999995</v>
      </c>
      <c r="AP22" s="4">
        <v>0.1212</v>
      </c>
      <c r="AQ22" s="4">
        <v>2.9399999999999999E-2</v>
      </c>
      <c r="AR22" s="4">
        <v>1.0999999999999999E-2</v>
      </c>
      <c r="AS22" s="4">
        <v>0.1192</v>
      </c>
      <c r="AT22" s="4">
        <v>0</v>
      </c>
      <c r="AU22" s="4">
        <v>3.5400000000000001E-2</v>
      </c>
      <c r="AV22" s="4">
        <v>4.9000000000000002E-2</v>
      </c>
      <c r="AW22" s="4">
        <v>9.7000000000000003E-3</v>
      </c>
      <c r="AX22" s="4">
        <v>0.14050000000000001</v>
      </c>
      <c r="AY22" s="4">
        <v>2.0000000000000001E-4</v>
      </c>
      <c r="AZ22" s="4">
        <v>5.8999999999999997E-2</v>
      </c>
      <c r="BA22" s="4">
        <v>1.4E-3</v>
      </c>
      <c r="BB22" s="4">
        <v>1E-4</v>
      </c>
      <c r="BC22" s="4">
        <v>0.51329999999999998</v>
      </c>
      <c r="BD22" s="4">
        <v>0.29420000000000002</v>
      </c>
      <c r="BE22" s="5">
        <v>6.3100000000000003E-2</v>
      </c>
    </row>
    <row r="23" spans="2:57" x14ac:dyDescent="0.35">
      <c r="B23" s="24">
        <v>12589</v>
      </c>
      <c r="C23" s="16" t="s">
        <v>50</v>
      </c>
      <c r="D23" s="17" t="s">
        <v>51</v>
      </c>
      <c r="E23" s="21" t="s">
        <v>52</v>
      </c>
      <c r="F23" s="11">
        <v>12.3088</v>
      </c>
      <c r="G23" s="3">
        <v>0</v>
      </c>
      <c r="H23" s="4">
        <v>1E-4</v>
      </c>
      <c r="I23" s="4">
        <v>1E-4</v>
      </c>
      <c r="J23" s="4">
        <v>0</v>
      </c>
      <c r="K23" s="5">
        <v>2.0000000000000001E-4</v>
      </c>
      <c r="L23" s="1">
        <v>0.89329999999999998</v>
      </c>
      <c r="M23" s="1">
        <v>1.9594</v>
      </c>
      <c r="N23" s="1">
        <v>1.03E-2</v>
      </c>
      <c r="O23" s="1">
        <v>1.6999999999999999E-3</v>
      </c>
      <c r="P23" s="1">
        <v>1.153</v>
      </c>
      <c r="Q23" s="1">
        <v>0.26450000000000001</v>
      </c>
      <c r="R23" s="1">
        <v>0.41460000000000002</v>
      </c>
      <c r="S23" s="1">
        <v>9.4500000000000001E-2</v>
      </c>
      <c r="T23" s="1">
        <v>0.8992</v>
      </c>
      <c r="U23" s="1">
        <v>0</v>
      </c>
      <c r="V23" s="1">
        <v>0.11559999999999999</v>
      </c>
      <c r="W23" s="1">
        <v>0.58150000000000002</v>
      </c>
      <c r="X23" s="1">
        <v>0.50249999999999995</v>
      </c>
      <c r="Y23" s="1">
        <v>0</v>
      </c>
      <c r="Z23" s="1">
        <v>0.2195</v>
      </c>
      <c r="AA23" s="1">
        <v>1.7998000000000001</v>
      </c>
      <c r="AB23" s="1">
        <v>0.185</v>
      </c>
      <c r="AC23" s="1">
        <v>6.9900000000000004E-2</v>
      </c>
      <c r="AD23" s="1">
        <v>0.35049999999999998</v>
      </c>
      <c r="AE23" s="1">
        <v>2.3946999999999998</v>
      </c>
      <c r="AF23" s="1">
        <v>3.4799999999999998E-2</v>
      </c>
      <c r="AG23" s="1">
        <v>0</v>
      </c>
      <c r="AH23" s="1">
        <v>0.36449999999999999</v>
      </c>
      <c r="AI23" s="3">
        <v>0.14580000000000001</v>
      </c>
      <c r="AJ23" s="4">
        <v>0.47289999999999999</v>
      </c>
      <c r="AK23" s="4">
        <v>0</v>
      </c>
      <c r="AL23" s="4">
        <v>0</v>
      </c>
      <c r="AM23" s="4">
        <v>0.22409999999999999</v>
      </c>
      <c r="AN23" s="4">
        <v>1.72E-2</v>
      </c>
      <c r="AO23" s="4">
        <v>4.2000000000000003E-2</v>
      </c>
      <c r="AP23" s="4">
        <v>8.3000000000000001E-3</v>
      </c>
      <c r="AQ23" s="4">
        <v>0.1149</v>
      </c>
      <c r="AR23" s="4">
        <v>0</v>
      </c>
      <c r="AS23" s="4">
        <v>9.4999999999999998E-3</v>
      </c>
      <c r="AT23" s="4">
        <v>5.8400000000000001E-2</v>
      </c>
      <c r="AU23" s="4">
        <v>6.5600000000000006E-2</v>
      </c>
      <c r="AV23" s="4">
        <v>0</v>
      </c>
      <c r="AW23" s="4">
        <v>0.02</v>
      </c>
      <c r="AX23" s="4">
        <v>0.35320000000000001</v>
      </c>
      <c r="AY23" s="4">
        <v>1.83E-2</v>
      </c>
      <c r="AZ23" s="4">
        <v>3.8E-3</v>
      </c>
      <c r="BA23" s="4">
        <v>3.95E-2</v>
      </c>
      <c r="BB23" s="4">
        <v>0.63070000000000004</v>
      </c>
      <c r="BC23" s="4">
        <v>1.6000000000000001E-3</v>
      </c>
      <c r="BD23" s="4">
        <v>0</v>
      </c>
      <c r="BE23" s="5">
        <v>4.36E-2</v>
      </c>
    </row>
    <row r="24" spans="2:57" x14ac:dyDescent="0.35">
      <c r="B24" s="24">
        <v>12076</v>
      </c>
      <c r="C24" s="16" t="s">
        <v>53</v>
      </c>
      <c r="D24" s="17" t="s">
        <v>54</v>
      </c>
      <c r="E24" s="21" t="s">
        <v>33</v>
      </c>
      <c r="F24" s="11">
        <v>12.0183</v>
      </c>
      <c r="G24" s="3">
        <v>1E-4</v>
      </c>
      <c r="H24" s="4">
        <v>2.0000000000000001E-4</v>
      </c>
      <c r="I24" s="4">
        <v>1E-4</v>
      </c>
      <c r="J24" s="4">
        <v>1E-4</v>
      </c>
      <c r="K24" s="5">
        <v>4.0000000000000002E-4</v>
      </c>
      <c r="L24" s="1">
        <v>0.21279999999999999</v>
      </c>
      <c r="M24" s="1">
        <v>0.1024</v>
      </c>
      <c r="N24" s="1">
        <v>0.20610000000000001</v>
      </c>
      <c r="O24" s="1">
        <v>5.6300000000000003E-2</v>
      </c>
      <c r="P24" s="1">
        <v>0.1489</v>
      </c>
      <c r="Q24" s="1">
        <v>0.39500000000000002</v>
      </c>
      <c r="R24" s="1">
        <v>6.4699999999999994E-2</v>
      </c>
      <c r="S24" s="1">
        <v>3.4799999999999998E-2</v>
      </c>
      <c r="T24" s="1">
        <v>1.9581999999999999</v>
      </c>
      <c r="U24" s="1">
        <v>1.5435000000000001</v>
      </c>
      <c r="V24" s="1">
        <v>1.1646000000000001</v>
      </c>
      <c r="W24" s="1">
        <v>0.4829</v>
      </c>
      <c r="X24" s="1">
        <v>0</v>
      </c>
      <c r="Y24" s="1">
        <v>0</v>
      </c>
      <c r="Z24" s="1">
        <v>0.9849</v>
      </c>
      <c r="AA24" s="1">
        <v>4.1799999999999997E-2</v>
      </c>
      <c r="AB24" s="1">
        <v>0.437</v>
      </c>
      <c r="AC24" s="1">
        <v>0.1134</v>
      </c>
      <c r="AD24" s="1">
        <v>0.15920000000000001</v>
      </c>
      <c r="AE24" s="1">
        <v>0.42649999999999999</v>
      </c>
      <c r="AF24" s="1">
        <v>2.2054</v>
      </c>
      <c r="AG24" s="1">
        <v>0.6946</v>
      </c>
      <c r="AH24" s="1">
        <v>0.58530000000000004</v>
      </c>
      <c r="AI24" s="3">
        <v>2.2100000000000002E-2</v>
      </c>
      <c r="AJ24" s="4">
        <v>7.4000000000000003E-3</v>
      </c>
      <c r="AK24" s="4">
        <v>1.8499999999999999E-2</v>
      </c>
      <c r="AL24" s="4">
        <v>5.1999999999999998E-3</v>
      </c>
      <c r="AM24" s="4">
        <v>1.29E-2</v>
      </c>
      <c r="AN24" s="4">
        <v>3.9899999999999998E-2</v>
      </c>
      <c r="AO24" s="4">
        <v>2.5000000000000001E-3</v>
      </c>
      <c r="AP24" s="4">
        <v>2.7000000000000001E-3</v>
      </c>
      <c r="AQ24" s="4">
        <v>0.4491</v>
      </c>
      <c r="AR24" s="4">
        <v>0.3246</v>
      </c>
      <c r="AS24" s="4">
        <v>0.2457</v>
      </c>
      <c r="AT24" s="4">
        <v>5.6399999999999999E-2</v>
      </c>
      <c r="AU24" s="4">
        <v>0</v>
      </c>
      <c r="AV24" s="4">
        <v>0</v>
      </c>
      <c r="AW24" s="4">
        <v>0.1696</v>
      </c>
      <c r="AX24" s="4">
        <v>1.6999999999999999E-3</v>
      </c>
      <c r="AY24" s="4">
        <v>3.49E-2</v>
      </c>
      <c r="AZ24" s="4">
        <v>9.4999999999999998E-3</v>
      </c>
      <c r="BA24" s="4">
        <v>1.0699999999999999E-2</v>
      </c>
      <c r="BB24" s="4">
        <v>4.87E-2</v>
      </c>
      <c r="BC24" s="4">
        <v>0.63660000000000005</v>
      </c>
      <c r="BD24" s="4">
        <v>0.11700000000000001</v>
      </c>
      <c r="BE24" s="5">
        <v>8.1199999999999994E-2</v>
      </c>
    </row>
    <row r="25" spans="2:57" x14ac:dyDescent="0.35">
      <c r="B25" s="24">
        <v>12434</v>
      </c>
      <c r="C25" s="16" t="s">
        <v>55</v>
      </c>
      <c r="D25" s="17" t="s">
        <v>56</v>
      </c>
      <c r="E25" s="21" t="s">
        <v>22</v>
      </c>
      <c r="F25" s="11">
        <v>11.9001</v>
      </c>
      <c r="G25" s="3">
        <v>2.0000000000000001E-4</v>
      </c>
      <c r="H25" s="4">
        <v>4.0000000000000002E-4</v>
      </c>
      <c r="I25" s="4">
        <v>0</v>
      </c>
      <c r="J25" s="4">
        <v>0</v>
      </c>
      <c r="K25" s="5">
        <v>4.0000000000000002E-4</v>
      </c>
      <c r="L25" s="1">
        <v>0.1762</v>
      </c>
      <c r="M25" s="1">
        <v>0.77910000000000001</v>
      </c>
      <c r="N25" s="1">
        <v>0.3327</v>
      </c>
      <c r="O25" s="1">
        <v>8.2000000000000003E-2</v>
      </c>
      <c r="P25" s="1">
        <v>0.2145</v>
      </c>
      <c r="Q25" s="1">
        <v>1.5348999999999999</v>
      </c>
      <c r="R25" s="1">
        <v>0.2742</v>
      </c>
      <c r="S25" s="1">
        <v>5.8099999999999999E-2</v>
      </c>
      <c r="T25" s="1">
        <v>0.44990000000000002</v>
      </c>
      <c r="U25" s="1">
        <v>0.8448</v>
      </c>
      <c r="V25" s="1">
        <v>0.94430000000000003</v>
      </c>
      <c r="W25" s="1">
        <v>0.37390000000000001</v>
      </c>
      <c r="X25" s="1">
        <v>0.36969999999999997</v>
      </c>
      <c r="Y25" s="1">
        <v>0</v>
      </c>
      <c r="Z25" s="1">
        <v>1.3916999999999999</v>
      </c>
      <c r="AA25" s="1">
        <v>0.1522</v>
      </c>
      <c r="AB25" s="1">
        <v>0.1229</v>
      </c>
      <c r="AC25" s="1">
        <v>1.1379999999999999</v>
      </c>
      <c r="AD25" s="1">
        <v>0.20930000000000001</v>
      </c>
      <c r="AE25" s="1">
        <v>2.5600000000000001E-2</v>
      </c>
      <c r="AF25" s="1">
        <v>9.5699999999999993E-2</v>
      </c>
      <c r="AG25" s="1">
        <v>0.49690000000000001</v>
      </c>
      <c r="AH25" s="1">
        <v>1.8334999999999999</v>
      </c>
      <c r="AI25" s="3">
        <v>1.0699999999999999E-2</v>
      </c>
      <c r="AJ25" s="4">
        <v>8.5199999999999998E-2</v>
      </c>
      <c r="AK25" s="4">
        <v>1.9E-2</v>
      </c>
      <c r="AL25" s="4">
        <v>4.7000000000000002E-3</v>
      </c>
      <c r="AM25" s="4">
        <v>2.6200000000000001E-2</v>
      </c>
      <c r="AN25" s="4">
        <v>0.35149999999999998</v>
      </c>
      <c r="AO25" s="4">
        <v>2.5999999999999999E-2</v>
      </c>
      <c r="AP25" s="4">
        <v>3.3E-3</v>
      </c>
      <c r="AQ25" s="4">
        <v>5.91E-2</v>
      </c>
      <c r="AR25" s="4">
        <v>0.13589999999999999</v>
      </c>
      <c r="AS25" s="4">
        <v>0.13519999999999999</v>
      </c>
      <c r="AT25" s="4">
        <v>4.6199999999999998E-2</v>
      </c>
      <c r="AU25" s="4">
        <v>4.5600000000000002E-2</v>
      </c>
      <c r="AV25" s="4">
        <v>0</v>
      </c>
      <c r="AW25" s="4">
        <v>0.29630000000000001</v>
      </c>
      <c r="AX25" s="4">
        <v>1.47E-2</v>
      </c>
      <c r="AY25" s="4">
        <v>1.03E-2</v>
      </c>
      <c r="AZ25" s="4">
        <v>0.18509999999999999</v>
      </c>
      <c r="BA25" s="4">
        <v>1.04E-2</v>
      </c>
      <c r="BB25" s="4">
        <v>1.6000000000000001E-3</v>
      </c>
      <c r="BC25" s="4">
        <v>1.0999999999999999E-2</v>
      </c>
      <c r="BD25" s="4">
        <v>6.4199999999999993E-2</v>
      </c>
      <c r="BE25" s="5">
        <v>0.49609999999999999</v>
      </c>
    </row>
    <row r="26" spans="2:57" x14ac:dyDescent="0.35">
      <c r="B26" s="24">
        <v>12217</v>
      </c>
      <c r="C26" s="16" t="s">
        <v>57</v>
      </c>
      <c r="D26" s="17" t="s">
        <v>58</v>
      </c>
      <c r="E26" s="21" t="s">
        <v>59</v>
      </c>
      <c r="F26" s="11">
        <v>11.8955</v>
      </c>
      <c r="G26" s="3">
        <v>1E-4</v>
      </c>
      <c r="H26" s="4">
        <v>4.0000000000000002E-4</v>
      </c>
      <c r="I26" s="4">
        <v>0</v>
      </c>
      <c r="J26" s="4">
        <v>0</v>
      </c>
      <c r="K26" s="5">
        <v>4.0000000000000002E-4</v>
      </c>
      <c r="L26" s="1">
        <v>2.1600000000000001E-2</v>
      </c>
      <c r="M26" s="1">
        <v>0.37509999999999999</v>
      </c>
      <c r="N26" s="1">
        <v>1.9579</v>
      </c>
      <c r="O26" s="1">
        <v>0.1681</v>
      </c>
      <c r="P26" s="1">
        <v>0.71479999999999999</v>
      </c>
      <c r="Q26" s="1">
        <v>0.57379999999999998</v>
      </c>
      <c r="R26" s="1">
        <v>0.65259999999999996</v>
      </c>
      <c r="S26" s="1">
        <v>0.33860000000000001</v>
      </c>
      <c r="T26" s="1">
        <v>0.25540000000000002</v>
      </c>
      <c r="U26" s="1">
        <v>2.3576999999999999</v>
      </c>
      <c r="V26" s="1">
        <v>1.7000000000000001E-2</v>
      </c>
      <c r="W26" s="1">
        <v>0</v>
      </c>
      <c r="X26" s="1">
        <v>0</v>
      </c>
      <c r="Y26" s="1">
        <v>0</v>
      </c>
      <c r="Z26" s="1">
        <v>1.7746999999999999</v>
      </c>
      <c r="AA26" s="1">
        <v>8.5999999999999993E-2</v>
      </c>
      <c r="AB26" s="1">
        <v>0.90139999999999998</v>
      </c>
      <c r="AC26" s="1">
        <v>5.4699999999999999E-2</v>
      </c>
      <c r="AD26" s="1">
        <v>0.58260000000000001</v>
      </c>
      <c r="AE26" s="1">
        <v>0.64700000000000002</v>
      </c>
      <c r="AF26" s="1">
        <v>0.40620000000000001</v>
      </c>
      <c r="AG26" s="1">
        <v>6.8999999999999999E-3</v>
      </c>
      <c r="AH26" s="1">
        <v>3.3999999999999998E-3</v>
      </c>
      <c r="AI26" s="3">
        <v>8.9999999999999998E-4</v>
      </c>
      <c r="AJ26" s="4">
        <v>3.5000000000000003E-2</v>
      </c>
      <c r="AK26" s="4">
        <v>0.53749999999999998</v>
      </c>
      <c r="AL26" s="4">
        <v>1.61E-2</v>
      </c>
      <c r="AM26" s="4">
        <v>0.11609999999999999</v>
      </c>
      <c r="AN26" s="4">
        <v>7.85E-2</v>
      </c>
      <c r="AO26" s="4">
        <v>0.09</v>
      </c>
      <c r="AP26" s="4">
        <v>3.7600000000000001E-2</v>
      </c>
      <c r="AQ26" s="4">
        <v>3.6499999999999998E-2</v>
      </c>
      <c r="AR26" s="4">
        <v>0.68279999999999996</v>
      </c>
      <c r="AS26" s="4">
        <v>1E-3</v>
      </c>
      <c r="AT26" s="4">
        <v>0</v>
      </c>
      <c r="AU26" s="4">
        <v>0</v>
      </c>
      <c r="AV26" s="4">
        <v>0</v>
      </c>
      <c r="AW26" s="4">
        <v>0.40410000000000001</v>
      </c>
      <c r="AX26" s="4">
        <v>5.7000000000000002E-3</v>
      </c>
      <c r="AY26" s="4">
        <v>0.16250000000000001</v>
      </c>
      <c r="AZ26" s="4">
        <v>2.0999999999999999E-3</v>
      </c>
      <c r="BA26" s="4">
        <v>0.1018</v>
      </c>
      <c r="BB26" s="4">
        <v>0.08</v>
      </c>
      <c r="BC26" s="4">
        <v>3.3500000000000002E-2</v>
      </c>
      <c r="BD26" s="4">
        <v>1E-4</v>
      </c>
      <c r="BE26" s="5">
        <v>1E-4</v>
      </c>
    </row>
    <row r="27" spans="2:57" x14ac:dyDescent="0.35">
      <c r="B27" s="24">
        <v>11583</v>
      </c>
      <c r="C27" s="16" t="s">
        <v>60</v>
      </c>
      <c r="D27" s="17" t="s">
        <v>61</v>
      </c>
      <c r="E27" s="21" t="s">
        <v>9</v>
      </c>
      <c r="F27" s="11">
        <v>11.806800000000001</v>
      </c>
      <c r="G27" s="3">
        <v>1E-4</v>
      </c>
      <c r="H27" s="4">
        <v>1E-4</v>
      </c>
      <c r="I27" s="4">
        <v>0</v>
      </c>
      <c r="J27" s="4">
        <v>2.0000000000000001E-4</v>
      </c>
      <c r="K27" s="5">
        <v>2.9999999999999997E-4</v>
      </c>
      <c r="L27" s="1">
        <v>2.0493999999999999</v>
      </c>
      <c r="M27" s="1">
        <v>0.53169999999999995</v>
      </c>
      <c r="N27" s="1">
        <v>0.12759999999999999</v>
      </c>
      <c r="O27" s="1">
        <v>0.65100000000000002</v>
      </c>
      <c r="P27" s="1">
        <v>0.37240000000000001</v>
      </c>
      <c r="Q27" s="1">
        <v>0.40479999999999999</v>
      </c>
      <c r="R27" s="1">
        <v>0</v>
      </c>
      <c r="S27" s="1">
        <v>0.2223</v>
      </c>
      <c r="T27" s="1">
        <v>0.74739999999999995</v>
      </c>
      <c r="U27" s="1">
        <v>0.1585</v>
      </c>
      <c r="V27" s="1">
        <v>0.1386</v>
      </c>
      <c r="W27" s="1">
        <v>0</v>
      </c>
      <c r="X27" s="1">
        <v>0.1515</v>
      </c>
      <c r="Y27" s="1">
        <v>9.7600000000000006E-2</v>
      </c>
      <c r="Z27" s="1">
        <v>1.3872</v>
      </c>
      <c r="AA27" s="1">
        <v>0.40460000000000002</v>
      </c>
      <c r="AB27" s="1">
        <v>0.14299999999999999</v>
      </c>
      <c r="AC27" s="1">
        <v>1.61E-2</v>
      </c>
      <c r="AD27" s="1">
        <v>0.46339999999999998</v>
      </c>
      <c r="AE27" s="1">
        <v>0.66200000000000003</v>
      </c>
      <c r="AF27" s="1">
        <v>0.30940000000000001</v>
      </c>
      <c r="AG27" s="1">
        <v>0.80869999999999997</v>
      </c>
      <c r="AH27" s="1">
        <v>1.9596</v>
      </c>
      <c r="AI27" s="3">
        <v>0.50229999999999997</v>
      </c>
      <c r="AJ27" s="4">
        <v>7.3800000000000004E-2</v>
      </c>
      <c r="AK27" s="4">
        <v>1.26E-2</v>
      </c>
      <c r="AL27" s="4">
        <v>0.1158</v>
      </c>
      <c r="AM27" s="4">
        <v>5.8799999999999998E-2</v>
      </c>
      <c r="AN27" s="4">
        <v>6.0100000000000001E-2</v>
      </c>
      <c r="AO27" s="4">
        <v>0</v>
      </c>
      <c r="AP27" s="4">
        <v>2.63E-2</v>
      </c>
      <c r="AQ27" s="4">
        <v>0.1062</v>
      </c>
      <c r="AR27" s="4">
        <v>1.41E-2</v>
      </c>
      <c r="AS27" s="4">
        <v>1.3899999999999999E-2</v>
      </c>
      <c r="AT27" s="4">
        <v>0</v>
      </c>
      <c r="AU27" s="4">
        <v>1.32E-2</v>
      </c>
      <c r="AV27" s="4">
        <v>7.1000000000000004E-3</v>
      </c>
      <c r="AW27" s="4">
        <v>0.23019999999999999</v>
      </c>
      <c r="AX27" s="4">
        <v>2.3400000000000001E-2</v>
      </c>
      <c r="AY27" s="4">
        <v>8.8000000000000005E-3</v>
      </c>
      <c r="AZ27" s="4">
        <v>4.0000000000000002E-4</v>
      </c>
      <c r="BA27" s="4">
        <v>7.5800000000000006E-2</v>
      </c>
      <c r="BB27" s="4">
        <v>0.09</v>
      </c>
      <c r="BC27" s="4">
        <v>4.4600000000000001E-2</v>
      </c>
      <c r="BD27" s="4">
        <v>0.16539999999999999</v>
      </c>
      <c r="BE27" s="5">
        <v>0.48799999999999999</v>
      </c>
    </row>
    <row r="28" spans="2:57" x14ac:dyDescent="0.35">
      <c r="B28" s="24">
        <v>12413</v>
      </c>
      <c r="C28" s="16" t="s">
        <v>62</v>
      </c>
      <c r="D28" s="17" t="s">
        <v>63</v>
      </c>
      <c r="E28" s="21" t="s">
        <v>44</v>
      </c>
      <c r="F28" s="11">
        <v>11.4816</v>
      </c>
      <c r="G28" s="3">
        <v>0</v>
      </c>
      <c r="H28" s="4">
        <v>0</v>
      </c>
      <c r="I28" s="4">
        <v>1E-4</v>
      </c>
      <c r="J28" s="4">
        <v>0</v>
      </c>
      <c r="K28" s="5">
        <v>1E-4</v>
      </c>
      <c r="L28" s="1">
        <v>1.6597</v>
      </c>
      <c r="M28" s="1">
        <v>2.1299999999999999E-2</v>
      </c>
      <c r="N28" s="1">
        <v>0.97389999999999999</v>
      </c>
      <c r="O28" s="1">
        <v>0.53620000000000001</v>
      </c>
      <c r="P28" s="1">
        <v>6.7299999999999999E-2</v>
      </c>
      <c r="Q28" s="1">
        <v>0.79220000000000002</v>
      </c>
      <c r="R28" s="1">
        <v>2.93E-2</v>
      </c>
      <c r="S28" s="1">
        <v>1.627</v>
      </c>
      <c r="T28" s="1">
        <v>0.58079999999999998</v>
      </c>
      <c r="U28" s="1">
        <v>0.25540000000000002</v>
      </c>
      <c r="V28" s="1">
        <v>0.17649999999999999</v>
      </c>
      <c r="W28" s="1">
        <v>0.1973</v>
      </c>
      <c r="X28" s="1">
        <v>0.66620000000000001</v>
      </c>
      <c r="Y28" s="1">
        <v>0</v>
      </c>
      <c r="Z28" s="1">
        <v>1.0567</v>
      </c>
      <c r="AA28" s="1">
        <v>1.1991000000000001</v>
      </c>
      <c r="AB28" s="1">
        <v>0.44929999999999998</v>
      </c>
      <c r="AC28" s="1">
        <v>0</v>
      </c>
      <c r="AD28" s="1">
        <v>0</v>
      </c>
      <c r="AE28" s="1">
        <v>1.1888000000000001</v>
      </c>
      <c r="AF28" s="1">
        <v>0</v>
      </c>
      <c r="AG28" s="1">
        <v>0</v>
      </c>
      <c r="AH28" s="1">
        <v>4.5999999999999999E-3</v>
      </c>
      <c r="AI28" s="3">
        <v>0.36770000000000003</v>
      </c>
      <c r="AJ28" s="4">
        <v>5.9999999999999995E-4</v>
      </c>
      <c r="AK28" s="4">
        <v>0.15809999999999999</v>
      </c>
      <c r="AL28" s="4">
        <v>5.3199999999999997E-2</v>
      </c>
      <c r="AM28" s="4">
        <v>3.5999999999999999E-3</v>
      </c>
      <c r="AN28" s="4">
        <v>0.1208</v>
      </c>
      <c r="AO28" s="4">
        <v>1.8E-3</v>
      </c>
      <c r="AP28" s="4">
        <v>0.38740000000000002</v>
      </c>
      <c r="AQ28" s="4">
        <v>9.8599999999999993E-2</v>
      </c>
      <c r="AR28" s="4">
        <v>2.6499999999999999E-2</v>
      </c>
      <c r="AS28" s="4">
        <v>1.14E-2</v>
      </c>
      <c r="AT28" s="4">
        <v>1.52E-2</v>
      </c>
      <c r="AU28" s="4">
        <v>0.10589999999999999</v>
      </c>
      <c r="AV28" s="4">
        <v>0</v>
      </c>
      <c r="AW28" s="4">
        <v>0.15509999999999999</v>
      </c>
      <c r="AX28" s="4">
        <v>0.2208</v>
      </c>
      <c r="AY28" s="4">
        <v>5.3100000000000001E-2</v>
      </c>
      <c r="AZ28" s="4">
        <v>0</v>
      </c>
      <c r="BA28" s="4">
        <v>0</v>
      </c>
      <c r="BB28" s="4">
        <v>0.19040000000000001</v>
      </c>
      <c r="BC28" s="4">
        <v>0</v>
      </c>
      <c r="BD28" s="4">
        <v>0</v>
      </c>
      <c r="BE28" s="5">
        <v>1E-4</v>
      </c>
    </row>
    <row r="29" spans="2:57" x14ac:dyDescent="0.35">
      <c r="B29" s="24">
        <v>12253</v>
      </c>
      <c r="C29" s="16" t="s">
        <v>64</v>
      </c>
      <c r="D29" s="17" t="s">
        <v>65</v>
      </c>
      <c r="E29" s="21" t="s">
        <v>66</v>
      </c>
      <c r="F29" s="11">
        <v>11.023099999999999</v>
      </c>
      <c r="G29" s="3">
        <v>0</v>
      </c>
      <c r="H29" s="4">
        <v>0</v>
      </c>
      <c r="I29" s="4">
        <v>0</v>
      </c>
      <c r="J29" s="4">
        <v>1E-4</v>
      </c>
      <c r="K29" s="5">
        <v>1E-4</v>
      </c>
      <c r="L29" s="1">
        <v>1.8381000000000001</v>
      </c>
      <c r="M29" s="1">
        <v>0.26419999999999999</v>
      </c>
      <c r="N29" s="1">
        <v>0.38040000000000002</v>
      </c>
      <c r="O29" s="1">
        <v>1.4E-2</v>
      </c>
      <c r="P29" s="1">
        <v>0.86970000000000003</v>
      </c>
      <c r="Q29" s="1">
        <v>2.8999999999999998E-3</v>
      </c>
      <c r="R29" s="1">
        <v>0.3417</v>
      </c>
      <c r="S29" s="1">
        <v>0.8216</v>
      </c>
      <c r="T29" s="1">
        <v>3.2899999999999999E-2</v>
      </c>
      <c r="U29" s="1">
        <v>1.83E-2</v>
      </c>
      <c r="V29" s="1">
        <v>1.7950999999999999</v>
      </c>
      <c r="W29" s="1">
        <v>1.4998</v>
      </c>
      <c r="X29" s="1">
        <v>2.3800000000000002E-2</v>
      </c>
      <c r="Y29" s="1">
        <v>0</v>
      </c>
      <c r="Z29" s="1">
        <v>2.23E-2</v>
      </c>
      <c r="AA29" s="1">
        <v>1.3975</v>
      </c>
      <c r="AB29" s="1">
        <v>4.1399999999999999E-2</v>
      </c>
      <c r="AC29" s="1">
        <v>3.8999999999999998E-3</v>
      </c>
      <c r="AD29" s="1">
        <v>1.4511000000000001</v>
      </c>
      <c r="AE29" s="1">
        <v>9.06E-2</v>
      </c>
      <c r="AF29" s="1">
        <v>8.7400000000000005E-2</v>
      </c>
      <c r="AG29" s="1">
        <v>3.3E-3</v>
      </c>
      <c r="AH29" s="1">
        <v>2.3099999999999999E-2</v>
      </c>
      <c r="AI29" s="3">
        <v>0.46010000000000001</v>
      </c>
      <c r="AJ29" s="4">
        <v>2.4199999999999999E-2</v>
      </c>
      <c r="AK29" s="4">
        <v>4.9700000000000001E-2</v>
      </c>
      <c r="AL29" s="4">
        <v>8.0000000000000004E-4</v>
      </c>
      <c r="AM29" s="4">
        <v>0.1774</v>
      </c>
      <c r="AN29" s="4">
        <v>0</v>
      </c>
      <c r="AO29" s="4">
        <v>2.8400000000000002E-2</v>
      </c>
      <c r="AP29" s="4">
        <v>0.1363</v>
      </c>
      <c r="AQ29" s="4">
        <v>1.1999999999999999E-3</v>
      </c>
      <c r="AR29" s="4">
        <v>5.0000000000000001E-4</v>
      </c>
      <c r="AS29" s="4">
        <v>0.4667</v>
      </c>
      <c r="AT29" s="4">
        <v>0.32119999999999999</v>
      </c>
      <c r="AU29" s="4">
        <v>1.2999999999999999E-3</v>
      </c>
      <c r="AV29" s="4">
        <v>0</v>
      </c>
      <c r="AW29" s="4">
        <v>6.9999999999999999E-4</v>
      </c>
      <c r="AX29" s="4">
        <v>0.33410000000000001</v>
      </c>
      <c r="AY29" s="4">
        <v>1.6999999999999999E-3</v>
      </c>
      <c r="AZ29" s="4">
        <v>1E-4</v>
      </c>
      <c r="BA29" s="4">
        <v>0.26879999999999998</v>
      </c>
      <c r="BB29" s="4">
        <v>1.03E-2</v>
      </c>
      <c r="BC29" s="4">
        <v>5.4000000000000003E-3</v>
      </c>
      <c r="BD29" s="4">
        <v>2.0000000000000001E-4</v>
      </c>
      <c r="BE29" s="5">
        <v>1.1999999999999999E-3</v>
      </c>
    </row>
    <row r="30" spans="2:57" x14ac:dyDescent="0.35">
      <c r="B30" s="24">
        <v>11835</v>
      </c>
      <c r="C30" s="16" t="s">
        <v>55</v>
      </c>
      <c r="D30" s="17" t="s">
        <v>67</v>
      </c>
      <c r="E30" s="21" t="s">
        <v>68</v>
      </c>
      <c r="F30" s="11">
        <v>10.844900000000001</v>
      </c>
      <c r="G30" s="3">
        <v>0</v>
      </c>
      <c r="H30" s="4">
        <v>0</v>
      </c>
      <c r="I30" s="4">
        <v>0</v>
      </c>
      <c r="J30" s="4">
        <v>0</v>
      </c>
      <c r="K30" s="5">
        <v>0</v>
      </c>
      <c r="L30" s="1">
        <v>0</v>
      </c>
      <c r="M30" s="1">
        <v>0</v>
      </c>
      <c r="N30" s="1">
        <v>3.7999999999999999E-2</v>
      </c>
      <c r="O30" s="1">
        <v>1.6500000000000001E-2</v>
      </c>
      <c r="P30" s="1">
        <v>0.74139999999999995</v>
      </c>
      <c r="Q30" s="1">
        <v>5.1499999999999997E-2</v>
      </c>
      <c r="R30" s="1">
        <v>1.9736</v>
      </c>
      <c r="S30" s="1">
        <v>2.4E-2</v>
      </c>
      <c r="T30" s="1">
        <v>1.7279</v>
      </c>
      <c r="U30" s="1">
        <v>1.5306</v>
      </c>
      <c r="V30" s="1">
        <v>0.22950000000000001</v>
      </c>
      <c r="W30" s="1">
        <v>0</v>
      </c>
      <c r="X30" s="1">
        <v>1.0823</v>
      </c>
      <c r="Y30" s="1">
        <v>0.13159999999999999</v>
      </c>
      <c r="Z30" s="1">
        <v>1.0491999999999999</v>
      </c>
      <c r="AA30" s="1">
        <v>1.6081000000000001</v>
      </c>
      <c r="AB30" s="1">
        <v>0.56659999999999999</v>
      </c>
      <c r="AC30" s="1">
        <v>0</v>
      </c>
      <c r="AD30" s="1">
        <v>7.4099999999999999E-2</v>
      </c>
      <c r="AE30" s="1">
        <v>0</v>
      </c>
      <c r="AF30" s="1">
        <v>0</v>
      </c>
      <c r="AG30" s="1">
        <v>0</v>
      </c>
      <c r="AH30" s="1">
        <v>0</v>
      </c>
      <c r="AI30" s="3">
        <v>0</v>
      </c>
      <c r="AJ30" s="4">
        <v>0</v>
      </c>
      <c r="AK30" s="4">
        <v>1.6999999999999999E-3</v>
      </c>
      <c r="AL30" s="4">
        <v>5.9999999999999995E-4</v>
      </c>
      <c r="AM30" s="4">
        <v>0.1212</v>
      </c>
      <c r="AN30" s="4">
        <v>2.3E-3</v>
      </c>
      <c r="AO30" s="4">
        <v>0.54720000000000002</v>
      </c>
      <c r="AP30" s="4">
        <v>1.1999999999999999E-3</v>
      </c>
      <c r="AQ30" s="4">
        <v>0.3518</v>
      </c>
      <c r="AR30" s="4">
        <v>0.3458</v>
      </c>
      <c r="AS30" s="4">
        <v>2.86E-2</v>
      </c>
      <c r="AT30" s="4">
        <v>0</v>
      </c>
      <c r="AU30" s="4">
        <v>0.14319999999999999</v>
      </c>
      <c r="AV30" s="4">
        <v>1.11E-2</v>
      </c>
      <c r="AW30" s="4">
        <v>0.19109999999999999</v>
      </c>
      <c r="AX30" s="4">
        <v>0.37709999999999999</v>
      </c>
      <c r="AY30" s="4">
        <v>5.9200000000000003E-2</v>
      </c>
      <c r="AZ30" s="4">
        <v>0</v>
      </c>
      <c r="BA30" s="4">
        <v>4.1999999999999997E-3</v>
      </c>
      <c r="BB30" s="4">
        <v>0</v>
      </c>
      <c r="BC30" s="4">
        <v>0</v>
      </c>
      <c r="BD30" s="4">
        <v>0</v>
      </c>
      <c r="BE30" s="5">
        <v>0</v>
      </c>
    </row>
    <row r="31" spans="2:57" x14ac:dyDescent="0.35">
      <c r="B31" s="24">
        <v>12061</v>
      </c>
      <c r="C31" s="16" t="s">
        <v>4</v>
      </c>
      <c r="D31" s="17" t="s">
        <v>69</v>
      </c>
      <c r="E31" s="21" t="s">
        <v>59</v>
      </c>
      <c r="F31" s="11">
        <v>10.0801</v>
      </c>
      <c r="G31" s="3">
        <v>0</v>
      </c>
      <c r="H31" s="4">
        <v>1E-4</v>
      </c>
      <c r="I31" s="4">
        <v>0</v>
      </c>
      <c r="J31" s="4">
        <v>0</v>
      </c>
      <c r="K31" s="5">
        <v>1E-4</v>
      </c>
      <c r="L31" s="1">
        <v>0.17630000000000001</v>
      </c>
      <c r="M31" s="1">
        <v>1.8105</v>
      </c>
      <c r="N31" s="1">
        <v>1.2E-2</v>
      </c>
      <c r="O31" s="1">
        <v>0.2838</v>
      </c>
      <c r="P31" s="1">
        <v>0.31590000000000001</v>
      </c>
      <c r="Q31" s="1">
        <v>0.2135</v>
      </c>
      <c r="R31" s="1">
        <v>9.5999999999999992E-3</v>
      </c>
      <c r="S31" s="1">
        <v>0.66479999999999995</v>
      </c>
      <c r="T31" s="1">
        <v>0.1701</v>
      </c>
      <c r="U31" s="1">
        <v>0.47560000000000002</v>
      </c>
      <c r="V31" s="1">
        <v>0.2293</v>
      </c>
      <c r="W31" s="1">
        <v>0.51480000000000004</v>
      </c>
      <c r="X31" s="1">
        <v>2.29E-2</v>
      </c>
      <c r="Y31" s="1">
        <v>0</v>
      </c>
      <c r="Z31" s="1">
        <v>0.7268</v>
      </c>
      <c r="AA31" s="1">
        <v>0.1895</v>
      </c>
      <c r="AB31" s="1">
        <v>0.84489999999999998</v>
      </c>
      <c r="AC31" s="1">
        <v>1.03E-2</v>
      </c>
      <c r="AD31" s="1">
        <v>1.1532</v>
      </c>
      <c r="AE31" s="1">
        <v>1.1659999999999999</v>
      </c>
      <c r="AF31" s="1">
        <v>0.33579999999999999</v>
      </c>
      <c r="AG31" s="1">
        <v>0.746</v>
      </c>
      <c r="AH31" s="1">
        <v>8.5000000000000006E-3</v>
      </c>
      <c r="AI31" s="3">
        <v>1.34E-2</v>
      </c>
      <c r="AJ31" s="4">
        <v>0.39600000000000002</v>
      </c>
      <c r="AK31" s="4">
        <v>5.9999999999999995E-4</v>
      </c>
      <c r="AL31" s="4">
        <v>3.39E-2</v>
      </c>
      <c r="AM31" s="4">
        <v>4.0300000000000002E-2</v>
      </c>
      <c r="AN31" s="4">
        <v>1.9400000000000001E-2</v>
      </c>
      <c r="AO31" s="4">
        <v>2.0000000000000001E-4</v>
      </c>
      <c r="AP31" s="4">
        <v>0.1003</v>
      </c>
      <c r="AQ31" s="4">
        <v>1.9800000000000002E-2</v>
      </c>
      <c r="AR31" s="4">
        <v>4.7899999999999998E-2</v>
      </c>
      <c r="AS31" s="4">
        <v>2.8500000000000001E-2</v>
      </c>
      <c r="AT31" s="4">
        <v>7.2099999999999997E-2</v>
      </c>
      <c r="AU31" s="4">
        <v>1.5E-3</v>
      </c>
      <c r="AV31" s="4">
        <v>0</v>
      </c>
      <c r="AW31" s="4">
        <v>0.1061</v>
      </c>
      <c r="AX31" s="4">
        <v>1.4E-2</v>
      </c>
      <c r="AY31" s="4">
        <v>0.1585</v>
      </c>
      <c r="AZ31" s="4">
        <v>1E-4</v>
      </c>
      <c r="BA31" s="4">
        <v>0.20749999999999999</v>
      </c>
      <c r="BB31" s="4">
        <v>0.23899999999999999</v>
      </c>
      <c r="BC31" s="4">
        <v>3.1699999999999999E-2</v>
      </c>
      <c r="BD31" s="4">
        <v>0.1217</v>
      </c>
      <c r="BE31" s="5">
        <v>4.0000000000000002E-4</v>
      </c>
    </row>
    <row r="32" spans="2:57" x14ac:dyDescent="0.35">
      <c r="B32" s="24">
        <v>12255</v>
      </c>
      <c r="C32" s="16" t="s">
        <v>70</v>
      </c>
      <c r="D32" s="17" t="s">
        <v>71</v>
      </c>
      <c r="E32" s="21" t="s">
        <v>49</v>
      </c>
      <c r="F32" s="11">
        <v>10.0662</v>
      </c>
      <c r="G32" s="3">
        <v>1E-4</v>
      </c>
      <c r="H32" s="4">
        <v>0</v>
      </c>
      <c r="I32" s="4">
        <v>0</v>
      </c>
      <c r="J32" s="4">
        <v>1E-4</v>
      </c>
      <c r="K32" s="5">
        <v>1E-4</v>
      </c>
      <c r="L32" s="1">
        <v>0.153</v>
      </c>
      <c r="M32" s="1">
        <v>1.6199999999999999E-2</v>
      </c>
      <c r="N32" s="1">
        <v>0.19850000000000001</v>
      </c>
      <c r="O32" s="1">
        <v>7.7799999999999994E-2</v>
      </c>
      <c r="P32" s="1">
        <v>0.42180000000000001</v>
      </c>
      <c r="Q32" s="1">
        <v>3.5000000000000001E-3</v>
      </c>
      <c r="R32" s="1">
        <v>0.87780000000000002</v>
      </c>
      <c r="S32" s="1">
        <v>1.1463000000000001</v>
      </c>
      <c r="T32" s="1">
        <v>0.45079999999999998</v>
      </c>
      <c r="U32" s="1">
        <v>0.4335</v>
      </c>
      <c r="V32" s="1">
        <v>0.33950000000000002</v>
      </c>
      <c r="W32" s="1">
        <v>0</v>
      </c>
      <c r="X32" s="1">
        <v>1.8915</v>
      </c>
      <c r="Y32" s="1">
        <v>0.26119999999999999</v>
      </c>
      <c r="Z32" s="1">
        <v>8.3500000000000005E-2</v>
      </c>
      <c r="AA32" s="1">
        <v>1.1145</v>
      </c>
      <c r="AB32" s="1">
        <v>0.19869999999999999</v>
      </c>
      <c r="AC32" s="1">
        <v>1.8100000000000002E-2</v>
      </c>
      <c r="AD32" s="1">
        <v>0.12189999999999999</v>
      </c>
      <c r="AE32" s="1">
        <v>0.36</v>
      </c>
      <c r="AF32" s="1">
        <v>0</v>
      </c>
      <c r="AG32" s="1">
        <v>1.2402</v>
      </c>
      <c r="AH32" s="1">
        <v>0.65790000000000004</v>
      </c>
      <c r="AI32" s="3">
        <v>2.0899999999999998E-2</v>
      </c>
      <c r="AJ32" s="4">
        <v>6.9999999999999999E-4</v>
      </c>
      <c r="AK32" s="4">
        <v>1.6299999999999999E-2</v>
      </c>
      <c r="AL32" s="4">
        <v>7.7000000000000002E-3</v>
      </c>
      <c r="AM32" s="4">
        <v>4.4900000000000002E-2</v>
      </c>
      <c r="AN32" s="4">
        <v>0</v>
      </c>
      <c r="AO32" s="4">
        <v>0.1162</v>
      </c>
      <c r="AP32" s="4">
        <v>0.21290000000000001</v>
      </c>
      <c r="AQ32" s="4">
        <v>4.4499999999999998E-2</v>
      </c>
      <c r="AR32" s="4">
        <v>5.3800000000000001E-2</v>
      </c>
      <c r="AS32" s="4">
        <v>3.3799999999999997E-2</v>
      </c>
      <c r="AT32" s="4">
        <v>0</v>
      </c>
      <c r="AU32" s="4">
        <v>0.54659999999999997</v>
      </c>
      <c r="AV32" s="4">
        <v>0.03</v>
      </c>
      <c r="AW32" s="4">
        <v>7.9000000000000008E-3</v>
      </c>
      <c r="AX32" s="4">
        <v>0.2109</v>
      </c>
      <c r="AY32" s="4">
        <v>1.7999999999999999E-2</v>
      </c>
      <c r="AZ32" s="4">
        <v>4.0000000000000002E-4</v>
      </c>
      <c r="BA32" s="4">
        <v>6.6E-3</v>
      </c>
      <c r="BB32" s="4">
        <v>3.6799999999999999E-2</v>
      </c>
      <c r="BC32" s="4">
        <v>0</v>
      </c>
      <c r="BD32" s="4">
        <v>0.25030000000000002</v>
      </c>
      <c r="BE32" s="5">
        <v>8.48E-2</v>
      </c>
    </row>
    <row r="33" spans="2:57" x14ac:dyDescent="0.35">
      <c r="B33" s="24">
        <v>11713</v>
      </c>
      <c r="C33" s="16" t="s">
        <v>72</v>
      </c>
      <c r="D33" s="17" t="s">
        <v>73</v>
      </c>
      <c r="E33" s="21" t="s">
        <v>22</v>
      </c>
      <c r="F33" s="11">
        <v>9.8993000000000002</v>
      </c>
      <c r="G33" s="3">
        <v>0</v>
      </c>
      <c r="H33" s="4">
        <v>0</v>
      </c>
      <c r="I33" s="4">
        <v>0</v>
      </c>
      <c r="J33" s="4">
        <v>0</v>
      </c>
      <c r="K33" s="5">
        <v>0</v>
      </c>
      <c r="L33" s="1">
        <v>2.5973000000000002</v>
      </c>
      <c r="M33" s="1">
        <v>2.3774000000000002</v>
      </c>
      <c r="N33" s="1">
        <v>2.0840999999999998</v>
      </c>
      <c r="O33" s="1">
        <v>0.7288</v>
      </c>
      <c r="P33" s="1">
        <v>7.6899999999999996E-2</v>
      </c>
      <c r="Q33" s="1">
        <v>8.1699999999999995E-2</v>
      </c>
      <c r="R33" s="1">
        <v>1.9E-3</v>
      </c>
      <c r="S33" s="1">
        <v>5.9999999999999995E-4</v>
      </c>
      <c r="T33" s="1">
        <v>0</v>
      </c>
      <c r="U33" s="1">
        <v>0.189</v>
      </c>
      <c r="V33" s="1">
        <v>0.69699999999999995</v>
      </c>
      <c r="W33" s="1">
        <v>0.72230000000000005</v>
      </c>
      <c r="X33" s="1">
        <v>1.4E-3</v>
      </c>
      <c r="Y33" s="1">
        <v>0</v>
      </c>
      <c r="Z33" s="1">
        <v>0.2394</v>
      </c>
      <c r="AA33" s="1">
        <v>6.9999999999999999E-4</v>
      </c>
      <c r="AB33" s="1">
        <v>0</v>
      </c>
      <c r="AC33" s="1">
        <v>3.7000000000000002E-3</v>
      </c>
      <c r="AD33" s="1">
        <v>9.6000000000000002E-2</v>
      </c>
      <c r="AE33" s="1">
        <v>1.1000000000000001E-3</v>
      </c>
      <c r="AF33" s="1">
        <v>0</v>
      </c>
      <c r="AG33" s="1">
        <v>0</v>
      </c>
      <c r="AH33" s="1">
        <v>0</v>
      </c>
      <c r="AI33" s="3">
        <v>0.76119999999999999</v>
      </c>
      <c r="AJ33" s="4">
        <v>0.67579999999999996</v>
      </c>
      <c r="AK33" s="4">
        <v>0.5776</v>
      </c>
      <c r="AL33" s="4">
        <v>0.113</v>
      </c>
      <c r="AM33" s="4">
        <v>6.8999999999999999E-3</v>
      </c>
      <c r="AN33" s="4">
        <v>6.4999999999999997E-3</v>
      </c>
      <c r="AO33" s="4">
        <v>0</v>
      </c>
      <c r="AP33" s="4">
        <v>0</v>
      </c>
      <c r="AQ33" s="4">
        <v>0</v>
      </c>
      <c r="AR33" s="4">
        <v>1.14E-2</v>
      </c>
      <c r="AS33" s="4">
        <v>9.2799999999999994E-2</v>
      </c>
      <c r="AT33" s="4">
        <v>0.1333</v>
      </c>
      <c r="AU33" s="4">
        <v>0</v>
      </c>
      <c r="AV33" s="4">
        <v>0</v>
      </c>
      <c r="AW33" s="4">
        <v>2.6100000000000002E-2</v>
      </c>
      <c r="AX33" s="4">
        <v>0</v>
      </c>
      <c r="AY33" s="4">
        <v>0</v>
      </c>
      <c r="AZ33" s="4">
        <v>0</v>
      </c>
      <c r="BA33" s="4">
        <v>3.3999999999999998E-3</v>
      </c>
      <c r="BB33" s="4">
        <v>0</v>
      </c>
      <c r="BC33" s="4">
        <v>0</v>
      </c>
      <c r="BD33" s="4">
        <v>0</v>
      </c>
      <c r="BE33" s="5">
        <v>0</v>
      </c>
    </row>
    <row r="34" spans="2:57" x14ac:dyDescent="0.35">
      <c r="B34" s="24">
        <v>4088</v>
      </c>
      <c r="C34" s="16" t="s">
        <v>74</v>
      </c>
      <c r="D34" s="17" t="s">
        <v>75</v>
      </c>
      <c r="E34" s="21" t="s">
        <v>52</v>
      </c>
      <c r="F34" s="11">
        <v>9.718</v>
      </c>
      <c r="G34" s="3">
        <v>0</v>
      </c>
      <c r="H34" s="4">
        <v>0</v>
      </c>
      <c r="I34" s="4">
        <v>1E-4</v>
      </c>
      <c r="J34" s="4">
        <v>0</v>
      </c>
      <c r="K34" s="5">
        <v>1E-4</v>
      </c>
      <c r="L34" s="1">
        <v>2.1399999999999999E-2</v>
      </c>
      <c r="M34" s="1">
        <v>1.4295</v>
      </c>
      <c r="N34" s="1">
        <v>1.2500000000000001E-2</v>
      </c>
      <c r="O34" s="1">
        <v>0.5988</v>
      </c>
      <c r="P34" s="1">
        <v>1.714</v>
      </c>
      <c r="Q34" s="1">
        <v>1.296</v>
      </c>
      <c r="R34" s="1">
        <v>0.73119999999999996</v>
      </c>
      <c r="S34" s="1">
        <v>0.33229999999999998</v>
      </c>
      <c r="T34" s="1">
        <v>5.5599999999999997E-2</v>
      </c>
      <c r="U34" s="1">
        <v>0.18679999999999999</v>
      </c>
      <c r="V34" s="1">
        <v>9.64E-2</v>
      </c>
      <c r="W34" s="1">
        <v>0.45100000000000001</v>
      </c>
      <c r="X34" s="1">
        <v>0.1439</v>
      </c>
      <c r="Y34" s="1">
        <v>0</v>
      </c>
      <c r="Z34" s="1">
        <v>0.1366</v>
      </c>
      <c r="AA34" s="1">
        <v>4.1200000000000001E-2</v>
      </c>
      <c r="AB34" s="1">
        <v>1.3371999999999999</v>
      </c>
      <c r="AC34" s="1">
        <v>1.4E-3</v>
      </c>
      <c r="AD34" s="1">
        <v>3.7000000000000002E-3</v>
      </c>
      <c r="AE34" s="1">
        <v>0.19289999999999999</v>
      </c>
      <c r="AF34" s="1">
        <v>0.14199999999999999</v>
      </c>
      <c r="AG34" s="1">
        <v>0.77849999999999997</v>
      </c>
      <c r="AH34" s="1">
        <v>1.5100000000000001E-2</v>
      </c>
      <c r="AI34" s="3">
        <v>1.8E-3</v>
      </c>
      <c r="AJ34" s="4">
        <v>0.26490000000000002</v>
      </c>
      <c r="AK34" s="4">
        <v>4.0000000000000002E-4</v>
      </c>
      <c r="AL34" s="4">
        <v>8.0199999999999994E-2</v>
      </c>
      <c r="AM34" s="4">
        <v>0.39550000000000002</v>
      </c>
      <c r="AN34" s="4">
        <v>0.2477</v>
      </c>
      <c r="AO34" s="4">
        <v>9.6699999999999994E-2</v>
      </c>
      <c r="AP34" s="4">
        <v>3.9E-2</v>
      </c>
      <c r="AQ34" s="4">
        <v>2.8E-3</v>
      </c>
      <c r="AR34" s="4">
        <v>1.9099999999999999E-2</v>
      </c>
      <c r="AS34" s="4">
        <v>8.8000000000000005E-3</v>
      </c>
      <c r="AT34" s="4">
        <v>4.4999999999999998E-2</v>
      </c>
      <c r="AU34" s="4">
        <v>1.37E-2</v>
      </c>
      <c r="AV34" s="4">
        <v>0</v>
      </c>
      <c r="AW34" s="4">
        <v>1.46E-2</v>
      </c>
      <c r="AX34" s="4">
        <v>2E-3</v>
      </c>
      <c r="AY34" s="4">
        <v>0.27250000000000002</v>
      </c>
      <c r="AZ34" s="4">
        <v>0</v>
      </c>
      <c r="BA34" s="4">
        <v>0</v>
      </c>
      <c r="BB34" s="4">
        <v>1.21E-2</v>
      </c>
      <c r="BC34" s="4">
        <v>1.11E-2</v>
      </c>
      <c r="BD34" s="4">
        <v>0.10639999999999999</v>
      </c>
      <c r="BE34" s="5">
        <v>8.9999999999999998E-4</v>
      </c>
    </row>
    <row r="35" spans="2:57" x14ac:dyDescent="0.35">
      <c r="B35" s="24">
        <v>12502</v>
      </c>
      <c r="C35" s="16" t="s">
        <v>76</v>
      </c>
      <c r="D35" s="17" t="s">
        <v>77</v>
      </c>
      <c r="E35" s="21" t="s">
        <v>68</v>
      </c>
      <c r="F35" s="11">
        <v>9.6832999999999991</v>
      </c>
      <c r="G35" s="3">
        <v>0</v>
      </c>
      <c r="H35" s="4">
        <v>1E-4</v>
      </c>
      <c r="I35" s="4">
        <v>0</v>
      </c>
      <c r="J35" s="4">
        <v>0</v>
      </c>
      <c r="K35" s="5">
        <v>1E-4</v>
      </c>
      <c r="L35" s="1">
        <v>6.3200000000000006E-2</v>
      </c>
      <c r="M35" s="1">
        <v>9.9400000000000002E-2</v>
      </c>
      <c r="N35" s="1">
        <v>3.8100000000000002E-2</v>
      </c>
      <c r="O35" s="1">
        <v>6.4399999999999999E-2</v>
      </c>
      <c r="P35" s="1">
        <v>3.1800000000000002E-2</v>
      </c>
      <c r="Q35" s="1">
        <v>5.6000000000000001E-2</v>
      </c>
      <c r="R35" s="1">
        <v>0.61339999999999995</v>
      </c>
      <c r="S35" s="1">
        <v>3.2000000000000002E-3</v>
      </c>
      <c r="T35" s="1">
        <v>1.9887999999999999</v>
      </c>
      <c r="U35" s="1">
        <v>9.1000000000000004E-3</v>
      </c>
      <c r="V35" s="1">
        <v>0.15329999999999999</v>
      </c>
      <c r="W35" s="1">
        <v>0</v>
      </c>
      <c r="X35" s="1">
        <v>0.88959999999999995</v>
      </c>
      <c r="Y35" s="1">
        <v>0.9345</v>
      </c>
      <c r="Z35" s="1">
        <v>1.2990999999999999</v>
      </c>
      <c r="AA35" s="1">
        <v>4.5600000000000002E-2</v>
      </c>
      <c r="AB35" s="1">
        <v>0.95860000000000001</v>
      </c>
      <c r="AC35" s="1">
        <v>8.2699999999999996E-2</v>
      </c>
      <c r="AD35" s="1">
        <v>0.57210000000000005</v>
      </c>
      <c r="AE35" s="1">
        <v>0.74039999999999995</v>
      </c>
      <c r="AF35" s="1">
        <v>0.88149999999999995</v>
      </c>
      <c r="AG35" s="1">
        <v>2.2700000000000001E-2</v>
      </c>
      <c r="AH35" s="1">
        <v>0.1358</v>
      </c>
      <c r="AI35" s="3">
        <v>4.4999999999999997E-3</v>
      </c>
      <c r="AJ35" s="4">
        <v>9.2999999999999992E-3</v>
      </c>
      <c r="AK35" s="4">
        <v>1.4E-3</v>
      </c>
      <c r="AL35" s="4">
        <v>4.5999999999999999E-3</v>
      </c>
      <c r="AM35" s="4">
        <v>1.9E-3</v>
      </c>
      <c r="AN35" s="4">
        <v>2.5000000000000001E-3</v>
      </c>
      <c r="AO35" s="4">
        <v>8.0600000000000005E-2</v>
      </c>
      <c r="AP35" s="4">
        <v>1E-4</v>
      </c>
      <c r="AQ35" s="4">
        <v>0.48020000000000002</v>
      </c>
      <c r="AR35" s="4">
        <v>4.0000000000000002E-4</v>
      </c>
      <c r="AS35" s="4">
        <v>1.89E-2</v>
      </c>
      <c r="AT35" s="4">
        <v>0</v>
      </c>
      <c r="AU35" s="4">
        <v>0.10390000000000001</v>
      </c>
      <c r="AV35" s="4">
        <v>0.1426</v>
      </c>
      <c r="AW35" s="4">
        <v>0.28560000000000002</v>
      </c>
      <c r="AX35" s="4">
        <v>2.8E-3</v>
      </c>
      <c r="AY35" s="4">
        <v>0.1149</v>
      </c>
      <c r="AZ35" s="4">
        <v>5.4999999999999997E-3</v>
      </c>
      <c r="BA35" s="4">
        <v>6.2E-2</v>
      </c>
      <c r="BB35" s="4">
        <v>0.1046</v>
      </c>
      <c r="BC35" s="4">
        <v>0.1731</v>
      </c>
      <c r="BD35" s="4">
        <v>1.8E-3</v>
      </c>
      <c r="BE35" s="5">
        <v>7.1000000000000004E-3</v>
      </c>
    </row>
    <row r="36" spans="2:57" x14ac:dyDescent="0.35">
      <c r="B36" s="24">
        <v>12066</v>
      </c>
      <c r="C36" s="16" t="s">
        <v>72</v>
      </c>
      <c r="D36" s="17" t="s">
        <v>78</v>
      </c>
      <c r="E36" s="21" t="s">
        <v>59</v>
      </c>
      <c r="F36" s="11">
        <v>9.0934000000000008</v>
      </c>
      <c r="G36" s="3">
        <v>0</v>
      </c>
      <c r="H36" s="4">
        <v>0</v>
      </c>
      <c r="I36" s="4">
        <v>0</v>
      </c>
      <c r="J36" s="4">
        <v>0</v>
      </c>
      <c r="K36" s="5">
        <v>0</v>
      </c>
      <c r="L36" s="1">
        <v>8.9999999999999993E-3</v>
      </c>
      <c r="M36" s="1">
        <v>1.7907999999999999</v>
      </c>
      <c r="N36" s="1">
        <v>7.0199999999999999E-2</v>
      </c>
      <c r="O36" s="1">
        <v>3.3999999999999998E-3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0.59719999999999995</v>
      </c>
      <c r="V36" s="1">
        <v>0</v>
      </c>
      <c r="W36" s="1">
        <v>0</v>
      </c>
      <c r="X36" s="1">
        <v>0</v>
      </c>
      <c r="Y36" s="1">
        <v>0</v>
      </c>
      <c r="Z36" s="1">
        <v>1.3577999999999999</v>
      </c>
      <c r="AA36" s="1">
        <v>0.80300000000000005</v>
      </c>
      <c r="AB36" s="1">
        <v>1.4374</v>
      </c>
      <c r="AC36" s="1">
        <v>8.5000000000000006E-2</v>
      </c>
      <c r="AD36" s="1">
        <v>8.3900000000000002E-2</v>
      </c>
      <c r="AE36" s="1">
        <v>1.0504</v>
      </c>
      <c r="AF36" s="1">
        <v>0.45729999999999998</v>
      </c>
      <c r="AG36" s="1">
        <v>0.1095</v>
      </c>
      <c r="AH36" s="1">
        <v>1.2384999999999999</v>
      </c>
      <c r="AI36" s="3">
        <v>2.9999999999999997E-4</v>
      </c>
      <c r="AJ36" s="4">
        <v>0.40670000000000001</v>
      </c>
      <c r="AK36" s="4">
        <v>5.7999999999999996E-3</v>
      </c>
      <c r="AL36" s="4">
        <v>1E-4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7.2700000000000001E-2</v>
      </c>
      <c r="AS36" s="4">
        <v>0</v>
      </c>
      <c r="AT36" s="4">
        <v>0</v>
      </c>
      <c r="AU36" s="4">
        <v>0</v>
      </c>
      <c r="AV36" s="4">
        <v>0</v>
      </c>
      <c r="AW36" s="4">
        <v>0.26929999999999998</v>
      </c>
      <c r="AX36" s="4">
        <v>0.12889999999999999</v>
      </c>
      <c r="AY36" s="4">
        <v>0.30370000000000003</v>
      </c>
      <c r="AZ36" s="4">
        <v>3.3E-3</v>
      </c>
      <c r="BA36" s="4">
        <v>6.4000000000000003E-3</v>
      </c>
      <c r="BB36" s="4">
        <v>0.21240000000000001</v>
      </c>
      <c r="BC36" s="4">
        <v>4.2900000000000001E-2</v>
      </c>
      <c r="BD36" s="4">
        <v>1.2999999999999999E-2</v>
      </c>
      <c r="BE36" s="5">
        <v>0.25519999999999998</v>
      </c>
    </row>
    <row r="37" spans="2:57" x14ac:dyDescent="0.35">
      <c r="B37" s="24">
        <v>11538</v>
      </c>
      <c r="C37" s="16" t="s">
        <v>79</v>
      </c>
      <c r="D37" s="17" t="s">
        <v>80</v>
      </c>
      <c r="E37" s="21" t="s">
        <v>36</v>
      </c>
      <c r="F37" s="11">
        <v>9.0433000000000003</v>
      </c>
      <c r="G37" s="3">
        <v>0</v>
      </c>
      <c r="H37" s="4">
        <v>0</v>
      </c>
      <c r="I37" s="4">
        <v>0</v>
      </c>
      <c r="J37" s="4">
        <v>0</v>
      </c>
      <c r="K37" s="5">
        <v>0</v>
      </c>
      <c r="L37" s="1">
        <v>2.8500000000000001E-2</v>
      </c>
      <c r="M37" s="1">
        <v>1.9869000000000001</v>
      </c>
      <c r="N37" s="1">
        <v>5.7000000000000002E-2</v>
      </c>
      <c r="O37" s="1">
        <v>0.44640000000000002</v>
      </c>
      <c r="P37" s="1">
        <v>6.8999999999999999E-3</v>
      </c>
      <c r="Q37" s="1">
        <v>0.55420000000000003</v>
      </c>
      <c r="R37" s="1">
        <v>0.7268</v>
      </c>
      <c r="S37" s="1">
        <v>3.3099999999999997E-2</v>
      </c>
      <c r="T37" s="1">
        <v>1.46E-2</v>
      </c>
      <c r="U37" s="1">
        <v>1.9576</v>
      </c>
      <c r="V37" s="1">
        <v>0.43219999999999997</v>
      </c>
      <c r="W37" s="1">
        <v>0</v>
      </c>
      <c r="X37" s="1">
        <v>4.8999999999999998E-3</v>
      </c>
      <c r="Y37" s="1">
        <v>0.9405</v>
      </c>
      <c r="Z37" s="1">
        <v>1.9E-3</v>
      </c>
      <c r="AA37" s="1">
        <v>9.0399999999999994E-2</v>
      </c>
      <c r="AB37" s="1">
        <v>0</v>
      </c>
      <c r="AC37" s="1">
        <v>0.1033</v>
      </c>
      <c r="AD37" s="1">
        <v>2.0000000000000001E-4</v>
      </c>
      <c r="AE37" s="1">
        <v>8.3799999999999999E-2</v>
      </c>
      <c r="AF37" s="1">
        <v>0.46260000000000001</v>
      </c>
      <c r="AG37" s="1">
        <v>0.1298</v>
      </c>
      <c r="AH37" s="1">
        <v>0.98170000000000002</v>
      </c>
      <c r="AI37" s="3">
        <v>8.9999999999999998E-4</v>
      </c>
      <c r="AJ37" s="4">
        <v>0.48809999999999998</v>
      </c>
      <c r="AK37" s="4">
        <v>2.0999999999999999E-3</v>
      </c>
      <c r="AL37" s="4">
        <v>4.5100000000000001E-2</v>
      </c>
      <c r="AM37" s="4">
        <v>2.9999999999999997E-4</v>
      </c>
      <c r="AN37" s="4">
        <v>6.2600000000000003E-2</v>
      </c>
      <c r="AO37" s="4">
        <v>0.115</v>
      </c>
      <c r="AP37" s="4">
        <v>1.2999999999999999E-3</v>
      </c>
      <c r="AQ37" s="4">
        <v>5.0000000000000001E-4</v>
      </c>
      <c r="AR37" s="4">
        <v>0.52149999999999996</v>
      </c>
      <c r="AS37" s="4">
        <v>5.8200000000000002E-2</v>
      </c>
      <c r="AT37" s="4">
        <v>0</v>
      </c>
      <c r="AU37" s="4">
        <v>1E-4</v>
      </c>
      <c r="AV37" s="4">
        <v>0.16839999999999999</v>
      </c>
      <c r="AW37" s="4">
        <v>1E-4</v>
      </c>
      <c r="AX37" s="4">
        <v>4.7000000000000002E-3</v>
      </c>
      <c r="AY37" s="4">
        <v>0</v>
      </c>
      <c r="AZ37" s="4">
        <v>7.4999999999999997E-3</v>
      </c>
      <c r="BA37" s="4">
        <v>0</v>
      </c>
      <c r="BB37" s="4">
        <v>4.7999999999999996E-3</v>
      </c>
      <c r="BC37" s="4">
        <v>5.0299999999999997E-2</v>
      </c>
      <c r="BD37" s="4">
        <v>7.6E-3</v>
      </c>
      <c r="BE37" s="5">
        <v>9.3799999999999994E-2</v>
      </c>
    </row>
    <row r="38" spans="2:57" x14ac:dyDescent="0.35">
      <c r="B38" s="24">
        <v>12041</v>
      </c>
      <c r="C38" s="16" t="s">
        <v>81</v>
      </c>
      <c r="D38" s="17" t="s">
        <v>82</v>
      </c>
      <c r="E38" s="21" t="s">
        <v>68</v>
      </c>
      <c r="F38" s="11">
        <v>9.0220000000000002</v>
      </c>
      <c r="G38" s="3">
        <v>0</v>
      </c>
      <c r="H38" s="4">
        <v>0</v>
      </c>
      <c r="I38" s="4">
        <v>0</v>
      </c>
      <c r="J38" s="4">
        <v>0</v>
      </c>
      <c r="K38" s="5">
        <v>0</v>
      </c>
      <c r="L38" s="1">
        <v>0</v>
      </c>
      <c r="M38" s="1">
        <v>0</v>
      </c>
      <c r="N38" s="1">
        <v>4.3700000000000003E-2</v>
      </c>
      <c r="O38" s="1">
        <v>0.51739999999999997</v>
      </c>
      <c r="P38" s="1">
        <v>5.9999999999999995E-4</v>
      </c>
      <c r="Q38" s="1">
        <v>0</v>
      </c>
      <c r="R38" s="1">
        <v>0.79730000000000001</v>
      </c>
      <c r="S38" s="1">
        <v>1.0243</v>
      </c>
      <c r="T38" s="1">
        <v>0.14549999999999999</v>
      </c>
      <c r="U38" s="1">
        <v>0.25640000000000002</v>
      </c>
      <c r="V38" s="1">
        <v>0.94979999999999998</v>
      </c>
      <c r="W38" s="1">
        <v>0</v>
      </c>
      <c r="X38" s="1">
        <v>0.83289999999999997</v>
      </c>
      <c r="Y38" s="1">
        <v>6.7000000000000004E-2</v>
      </c>
      <c r="Z38" s="1">
        <v>1.21E-2</v>
      </c>
      <c r="AA38" s="1">
        <v>0.58960000000000001</v>
      </c>
      <c r="AB38" s="1">
        <v>5.3900000000000003E-2</v>
      </c>
      <c r="AC38" s="1">
        <v>0.39040000000000002</v>
      </c>
      <c r="AD38" s="1">
        <v>8.14E-2</v>
      </c>
      <c r="AE38" s="1">
        <v>0.96379999999999999</v>
      </c>
      <c r="AF38" s="1">
        <v>0.89170000000000005</v>
      </c>
      <c r="AG38" s="1">
        <v>0.78659999999999997</v>
      </c>
      <c r="AH38" s="1">
        <v>0.61760000000000004</v>
      </c>
      <c r="AI38" s="3">
        <v>0</v>
      </c>
      <c r="AJ38" s="4">
        <v>0</v>
      </c>
      <c r="AK38" s="4">
        <v>8.0000000000000004E-4</v>
      </c>
      <c r="AL38" s="4">
        <v>7.4499999999999997E-2</v>
      </c>
      <c r="AM38" s="4">
        <v>0</v>
      </c>
      <c r="AN38" s="4">
        <v>0</v>
      </c>
      <c r="AO38" s="4">
        <v>0.11990000000000001</v>
      </c>
      <c r="AP38" s="4">
        <v>0.20050000000000001</v>
      </c>
      <c r="AQ38" s="4">
        <v>9.7999999999999997E-3</v>
      </c>
      <c r="AR38" s="4">
        <v>2.92E-2</v>
      </c>
      <c r="AS38" s="4">
        <v>0.2049</v>
      </c>
      <c r="AT38" s="4">
        <v>0</v>
      </c>
      <c r="AU38" s="4">
        <v>0.1216</v>
      </c>
      <c r="AV38" s="4">
        <v>4.5999999999999999E-3</v>
      </c>
      <c r="AW38" s="4">
        <v>8.0000000000000004E-4</v>
      </c>
      <c r="AX38" s="4">
        <v>9.3299999999999994E-2</v>
      </c>
      <c r="AY38" s="4">
        <v>2.2000000000000001E-3</v>
      </c>
      <c r="AZ38" s="4">
        <v>5.4600000000000003E-2</v>
      </c>
      <c r="BA38" s="4">
        <v>3.3999999999999998E-3</v>
      </c>
      <c r="BB38" s="4">
        <v>0.16259999999999999</v>
      </c>
      <c r="BC38" s="4">
        <v>0.17730000000000001</v>
      </c>
      <c r="BD38" s="4">
        <v>0.1444</v>
      </c>
      <c r="BE38" s="5">
        <v>8.5599999999999996E-2</v>
      </c>
    </row>
    <row r="39" spans="2:57" x14ac:dyDescent="0.35">
      <c r="B39" s="24">
        <v>12547</v>
      </c>
      <c r="C39" s="16" t="s">
        <v>83</v>
      </c>
      <c r="D39" s="17" t="s">
        <v>37</v>
      </c>
      <c r="E39" s="21" t="s">
        <v>52</v>
      </c>
      <c r="F39" s="11">
        <v>8.9847999999999999</v>
      </c>
      <c r="G39" s="3">
        <v>0</v>
      </c>
      <c r="H39" s="4">
        <v>0</v>
      </c>
      <c r="I39" s="4">
        <v>0</v>
      </c>
      <c r="J39" s="4">
        <v>0</v>
      </c>
      <c r="K39" s="5">
        <v>0</v>
      </c>
      <c r="L39" s="1">
        <v>0</v>
      </c>
      <c r="M39" s="1">
        <v>1.38E-2</v>
      </c>
      <c r="N39" s="1">
        <v>3.5400000000000001E-2</v>
      </c>
      <c r="O39" s="1">
        <v>1.0021</v>
      </c>
      <c r="P39" s="1">
        <v>0.18809999999999999</v>
      </c>
      <c r="Q39" s="1">
        <v>0.1062</v>
      </c>
      <c r="R39" s="1">
        <v>3.0000000000000001E-3</v>
      </c>
      <c r="S39" s="1">
        <v>0.40670000000000001</v>
      </c>
      <c r="T39" s="1">
        <v>0.79979999999999996</v>
      </c>
      <c r="U39" s="1">
        <v>4.1300000000000003E-2</v>
      </c>
      <c r="V39" s="1">
        <v>3.6900000000000002E-2</v>
      </c>
      <c r="W39" s="1">
        <v>0.1037</v>
      </c>
      <c r="X39" s="1">
        <v>1.5988</v>
      </c>
      <c r="Y39" s="1">
        <v>0</v>
      </c>
      <c r="Z39" s="1">
        <v>6.25E-2</v>
      </c>
      <c r="AA39" s="1">
        <v>1.9474</v>
      </c>
      <c r="AB39" s="1">
        <v>1.3189</v>
      </c>
      <c r="AC39" s="1">
        <v>0.30070000000000002</v>
      </c>
      <c r="AD39" s="1">
        <v>0.23200000000000001</v>
      </c>
      <c r="AE39" s="1">
        <v>0.1109</v>
      </c>
      <c r="AF39" s="1">
        <v>0.34620000000000001</v>
      </c>
      <c r="AG39" s="1">
        <v>0.32969999999999999</v>
      </c>
      <c r="AH39" s="1">
        <v>6.9999999999999999E-4</v>
      </c>
      <c r="AI39" s="3">
        <v>0</v>
      </c>
      <c r="AJ39" s="4">
        <v>5.0000000000000001E-4</v>
      </c>
      <c r="AK39" s="4">
        <v>6.9999999999999999E-4</v>
      </c>
      <c r="AL39" s="4">
        <v>0.16950000000000001</v>
      </c>
      <c r="AM39" s="4">
        <v>1.83E-2</v>
      </c>
      <c r="AN39" s="4">
        <v>4.5999999999999999E-3</v>
      </c>
      <c r="AO39" s="4">
        <v>1E-4</v>
      </c>
      <c r="AP39" s="4">
        <v>4.6600000000000003E-2</v>
      </c>
      <c r="AQ39" s="4">
        <v>0.1123</v>
      </c>
      <c r="AR39" s="4">
        <v>2.2000000000000001E-3</v>
      </c>
      <c r="AS39" s="4">
        <v>2.5999999999999999E-3</v>
      </c>
      <c r="AT39" s="4">
        <v>4.7999999999999996E-3</v>
      </c>
      <c r="AU39" s="4">
        <v>0.29530000000000001</v>
      </c>
      <c r="AV39" s="4">
        <v>0</v>
      </c>
      <c r="AW39" s="4">
        <v>4.8999999999999998E-3</v>
      </c>
      <c r="AX39" s="4">
        <v>0.44400000000000001</v>
      </c>
      <c r="AY39" s="4">
        <v>0.25629999999999997</v>
      </c>
      <c r="AZ39" s="4">
        <v>2.69E-2</v>
      </c>
      <c r="BA39" s="4">
        <v>2.12E-2</v>
      </c>
      <c r="BB39" s="4">
        <v>6.7999999999999996E-3</v>
      </c>
      <c r="BC39" s="4">
        <v>2.87E-2</v>
      </c>
      <c r="BD39" s="4">
        <v>3.2199999999999999E-2</v>
      </c>
      <c r="BE39" s="5">
        <v>0</v>
      </c>
    </row>
    <row r="40" spans="2:57" x14ac:dyDescent="0.35">
      <c r="B40" s="24">
        <v>12167</v>
      </c>
      <c r="C40" s="16" t="s">
        <v>84</v>
      </c>
      <c r="D40" s="17" t="s">
        <v>85</v>
      </c>
      <c r="E40" s="21" t="s">
        <v>39</v>
      </c>
      <c r="F40" s="11">
        <v>8.9449000000000005</v>
      </c>
      <c r="G40" s="3">
        <v>0</v>
      </c>
      <c r="H40" s="4">
        <v>0</v>
      </c>
      <c r="I40" s="4">
        <v>0</v>
      </c>
      <c r="J40" s="4">
        <v>0</v>
      </c>
      <c r="K40" s="5">
        <v>0</v>
      </c>
      <c r="L40" s="1">
        <v>0</v>
      </c>
      <c r="M40" s="1">
        <v>0</v>
      </c>
      <c r="N40" s="1">
        <v>0.25779999999999997</v>
      </c>
      <c r="O40" s="1">
        <v>5.2400000000000002E-2</v>
      </c>
      <c r="P40" s="1">
        <v>4.0000000000000002E-4</v>
      </c>
      <c r="Q40" s="1">
        <v>1.67E-2</v>
      </c>
      <c r="R40" s="1">
        <v>0.47889999999999999</v>
      </c>
      <c r="S40" s="1">
        <v>1E-4</v>
      </c>
      <c r="T40" s="1">
        <v>0</v>
      </c>
      <c r="U40" s="1">
        <v>0</v>
      </c>
      <c r="V40" s="1">
        <v>2.6599999999999999E-2</v>
      </c>
      <c r="W40" s="1">
        <v>2.8999999999999998E-3</v>
      </c>
      <c r="X40" s="1">
        <v>0</v>
      </c>
      <c r="Y40" s="1">
        <v>2.0190000000000001</v>
      </c>
      <c r="Z40" s="1">
        <v>0.22439999999999999</v>
      </c>
      <c r="AA40" s="1">
        <v>0.88800000000000001</v>
      </c>
      <c r="AB40" s="1">
        <v>0.73480000000000001</v>
      </c>
      <c r="AC40" s="1">
        <v>0.7218</v>
      </c>
      <c r="AD40" s="1">
        <v>4.8000000000000001E-2</v>
      </c>
      <c r="AE40" s="1">
        <v>0.40649999999999997</v>
      </c>
      <c r="AF40" s="1">
        <v>5.7000000000000002E-3</v>
      </c>
      <c r="AG40" s="1">
        <v>2.0611999999999999</v>
      </c>
      <c r="AH40" s="1">
        <v>0.99970000000000003</v>
      </c>
      <c r="AI40" s="3">
        <v>0</v>
      </c>
      <c r="AJ40" s="4">
        <v>0</v>
      </c>
      <c r="AK40" s="4">
        <v>2.3900000000000001E-2</v>
      </c>
      <c r="AL40" s="4">
        <v>2.3E-3</v>
      </c>
      <c r="AM40" s="4">
        <v>0</v>
      </c>
      <c r="AN40" s="4">
        <v>6.9999999999999999E-4</v>
      </c>
      <c r="AO40" s="4">
        <v>5.8599999999999999E-2</v>
      </c>
      <c r="AP40" s="4">
        <v>0</v>
      </c>
      <c r="AQ40" s="4">
        <v>0</v>
      </c>
      <c r="AR40" s="4">
        <v>0</v>
      </c>
      <c r="AS40" s="4">
        <v>1.1999999999999999E-3</v>
      </c>
      <c r="AT40" s="4">
        <v>1E-4</v>
      </c>
      <c r="AU40" s="4">
        <v>0</v>
      </c>
      <c r="AV40" s="4">
        <v>0.54300000000000004</v>
      </c>
      <c r="AW40" s="4">
        <v>2.12E-2</v>
      </c>
      <c r="AX40" s="4">
        <v>0.12520000000000001</v>
      </c>
      <c r="AY40" s="4">
        <v>0.111</v>
      </c>
      <c r="AZ40" s="4">
        <v>0.1109</v>
      </c>
      <c r="BA40" s="4">
        <v>1.6999999999999999E-3</v>
      </c>
      <c r="BB40" s="4">
        <v>4.5699999999999998E-2</v>
      </c>
      <c r="BC40" s="4">
        <v>0</v>
      </c>
      <c r="BD40" s="4">
        <v>0.52749999999999997</v>
      </c>
      <c r="BE40" s="5">
        <v>0.18429999999999999</v>
      </c>
    </row>
    <row r="41" spans="2:57" x14ac:dyDescent="0.35">
      <c r="B41" s="24">
        <v>12318</v>
      </c>
      <c r="C41" s="16" t="s">
        <v>86</v>
      </c>
      <c r="D41" s="17" t="s">
        <v>87</v>
      </c>
      <c r="E41" s="21" t="s">
        <v>59</v>
      </c>
      <c r="F41" s="11">
        <v>8.6521000000000008</v>
      </c>
      <c r="G41" s="3">
        <v>0</v>
      </c>
      <c r="H41" s="4">
        <v>0</v>
      </c>
      <c r="I41" s="4">
        <v>0</v>
      </c>
      <c r="J41" s="4">
        <v>0</v>
      </c>
      <c r="K41" s="5">
        <v>0</v>
      </c>
      <c r="L41" s="1">
        <v>3.5000000000000001E-3</v>
      </c>
      <c r="M41" s="1">
        <v>0.4849</v>
      </c>
      <c r="N41" s="1">
        <v>6.8999999999999999E-3</v>
      </c>
      <c r="O41" s="1">
        <v>1.8E-3</v>
      </c>
      <c r="P41" s="1">
        <v>0</v>
      </c>
      <c r="Q41" s="1">
        <v>0</v>
      </c>
      <c r="R41" s="1">
        <v>2.2000000000000001E-3</v>
      </c>
      <c r="S41" s="1">
        <v>1.8421000000000001</v>
      </c>
      <c r="T41" s="1">
        <v>4.36E-2</v>
      </c>
      <c r="U41" s="1">
        <v>8.0000000000000004E-4</v>
      </c>
      <c r="V41" s="1">
        <v>1.2339</v>
      </c>
      <c r="W41" s="1">
        <v>1.9599999999999999E-2</v>
      </c>
      <c r="X41" s="1">
        <v>0.67169999999999996</v>
      </c>
      <c r="Y41" s="1">
        <v>0</v>
      </c>
      <c r="Z41" s="1">
        <v>0</v>
      </c>
      <c r="AA41" s="1">
        <v>1.1143000000000001</v>
      </c>
      <c r="AB41" s="1">
        <v>0.82069999999999999</v>
      </c>
      <c r="AC41" s="1">
        <v>0.68920000000000003</v>
      </c>
      <c r="AD41" s="1">
        <v>0.1996</v>
      </c>
      <c r="AE41" s="1">
        <v>0.85319999999999996</v>
      </c>
      <c r="AF41" s="1">
        <v>0.21060000000000001</v>
      </c>
      <c r="AG41" s="1">
        <v>0.23619999999999999</v>
      </c>
      <c r="AH41" s="1">
        <v>0.21729999999999999</v>
      </c>
      <c r="AI41" s="3">
        <v>2.9999999999999997E-4</v>
      </c>
      <c r="AJ41" s="4">
        <v>5.8000000000000003E-2</v>
      </c>
      <c r="AK41" s="4">
        <v>2.9999999999999997E-4</v>
      </c>
      <c r="AL41" s="4">
        <v>2.0000000000000001E-4</v>
      </c>
      <c r="AM41" s="4">
        <v>0</v>
      </c>
      <c r="AN41" s="4">
        <v>0</v>
      </c>
      <c r="AO41" s="4">
        <v>0</v>
      </c>
      <c r="AP41" s="4">
        <v>0.4773</v>
      </c>
      <c r="AQ41" s="4">
        <v>3.8E-3</v>
      </c>
      <c r="AR41" s="4">
        <v>0</v>
      </c>
      <c r="AS41" s="4">
        <v>0.2407</v>
      </c>
      <c r="AT41" s="4">
        <v>1E-3</v>
      </c>
      <c r="AU41" s="4">
        <v>0.12130000000000001</v>
      </c>
      <c r="AV41" s="4">
        <v>0</v>
      </c>
      <c r="AW41" s="4">
        <v>0</v>
      </c>
      <c r="AX41" s="4">
        <v>0.16489999999999999</v>
      </c>
      <c r="AY41" s="4">
        <v>0.1431</v>
      </c>
      <c r="AZ41" s="4">
        <v>5.0700000000000002E-2</v>
      </c>
      <c r="BA41" s="4">
        <v>2.5100000000000001E-2</v>
      </c>
      <c r="BB41" s="4">
        <v>0.1535</v>
      </c>
      <c r="BC41" s="4">
        <v>1.7000000000000001E-2</v>
      </c>
      <c r="BD41" s="4">
        <v>3.1099999999999999E-2</v>
      </c>
      <c r="BE41" s="5">
        <v>2.23E-2</v>
      </c>
    </row>
    <row r="42" spans="2:57" x14ac:dyDescent="0.35">
      <c r="B42" s="24">
        <v>11904</v>
      </c>
      <c r="C42" s="16" t="s">
        <v>50</v>
      </c>
      <c r="D42" s="17" t="s">
        <v>88</v>
      </c>
      <c r="E42" s="21" t="s">
        <v>66</v>
      </c>
      <c r="F42" s="11">
        <v>8.5586000000000002</v>
      </c>
      <c r="G42" s="3">
        <v>0</v>
      </c>
      <c r="H42" s="4">
        <v>0</v>
      </c>
      <c r="I42" s="4">
        <v>0</v>
      </c>
      <c r="J42" s="4">
        <v>0</v>
      </c>
      <c r="K42" s="5">
        <v>0</v>
      </c>
      <c r="L42" s="1">
        <v>5.1000000000000004E-3</v>
      </c>
      <c r="M42" s="1">
        <v>3.5000000000000001E-3</v>
      </c>
      <c r="N42" s="1">
        <v>2.0270999999999999</v>
      </c>
      <c r="O42" s="1">
        <v>2.1000000000000001E-2</v>
      </c>
      <c r="P42" s="1">
        <v>0.77829999999999999</v>
      </c>
      <c r="Q42" s="1">
        <v>0.2029</v>
      </c>
      <c r="R42" s="1">
        <v>0.86680000000000001</v>
      </c>
      <c r="S42" s="1">
        <v>1.3130999999999999</v>
      </c>
      <c r="T42" s="1">
        <v>0.19620000000000001</v>
      </c>
      <c r="U42" s="1">
        <v>6.8900000000000003E-2</v>
      </c>
      <c r="V42" s="1">
        <v>6.0699999999999997E-2</v>
      </c>
      <c r="W42" s="1">
        <v>1.0069999999999999</v>
      </c>
      <c r="X42" s="1">
        <v>2.6700000000000002E-2</v>
      </c>
      <c r="Y42" s="1">
        <v>0</v>
      </c>
      <c r="Z42" s="1">
        <v>6.7000000000000002E-3</v>
      </c>
      <c r="AA42" s="1">
        <v>0</v>
      </c>
      <c r="AB42" s="1">
        <v>9.8299999999999998E-2</v>
      </c>
      <c r="AC42" s="1">
        <v>0.48870000000000002</v>
      </c>
      <c r="AD42" s="1">
        <v>0.27810000000000001</v>
      </c>
      <c r="AE42" s="1">
        <v>0.30059999999999998</v>
      </c>
      <c r="AF42" s="1">
        <v>6.7400000000000002E-2</v>
      </c>
      <c r="AG42" s="1">
        <v>0.73850000000000005</v>
      </c>
      <c r="AH42" s="1">
        <v>3.0000000000000001E-3</v>
      </c>
      <c r="AI42" s="3">
        <v>2.0000000000000001E-4</v>
      </c>
      <c r="AJ42" s="4">
        <v>1E-4</v>
      </c>
      <c r="AK42" s="4">
        <v>0.53380000000000005</v>
      </c>
      <c r="AL42" s="4">
        <v>5.9999999999999995E-4</v>
      </c>
      <c r="AM42" s="4">
        <v>0.1454</v>
      </c>
      <c r="AN42" s="4">
        <v>1.4E-2</v>
      </c>
      <c r="AO42" s="4">
        <v>0.1196</v>
      </c>
      <c r="AP42" s="4">
        <v>0.30099999999999999</v>
      </c>
      <c r="AQ42" s="4">
        <v>1.5599999999999999E-2</v>
      </c>
      <c r="AR42" s="4">
        <v>5.4999999999999997E-3</v>
      </c>
      <c r="AS42" s="4">
        <v>3.3E-3</v>
      </c>
      <c r="AT42" s="4">
        <v>0.17080000000000001</v>
      </c>
      <c r="AU42" s="4">
        <v>1.8E-3</v>
      </c>
      <c r="AV42" s="4">
        <v>0</v>
      </c>
      <c r="AW42" s="4">
        <v>1E-4</v>
      </c>
      <c r="AX42" s="4">
        <v>0</v>
      </c>
      <c r="AY42" s="4">
        <v>5.1000000000000004E-3</v>
      </c>
      <c r="AZ42" s="4">
        <v>6.1800000000000001E-2</v>
      </c>
      <c r="BA42" s="4">
        <v>1.83E-2</v>
      </c>
      <c r="BB42" s="4">
        <v>4.5999999999999999E-2</v>
      </c>
      <c r="BC42" s="4">
        <v>3.8999999999999998E-3</v>
      </c>
      <c r="BD42" s="4">
        <v>0.10050000000000001</v>
      </c>
      <c r="BE42" s="5">
        <v>1E-4</v>
      </c>
    </row>
    <row r="43" spans="2:57" x14ac:dyDescent="0.35">
      <c r="B43" s="24">
        <v>12518</v>
      </c>
      <c r="C43" s="16" t="s">
        <v>89</v>
      </c>
      <c r="D43" s="17" t="s">
        <v>90</v>
      </c>
      <c r="E43" s="21" t="s">
        <v>33</v>
      </c>
      <c r="F43" s="11">
        <v>8.3909000000000002</v>
      </c>
      <c r="G43" s="3">
        <v>0</v>
      </c>
      <c r="H43" s="4">
        <v>0</v>
      </c>
      <c r="I43" s="4">
        <v>0</v>
      </c>
      <c r="J43" s="4">
        <v>0</v>
      </c>
      <c r="K43" s="5">
        <v>0</v>
      </c>
      <c r="L43" s="1">
        <v>3.1399999999999997E-2</v>
      </c>
      <c r="M43" s="1">
        <v>3.4200000000000001E-2</v>
      </c>
      <c r="N43" s="1">
        <v>0.45639999999999997</v>
      </c>
      <c r="O43" s="1">
        <v>0.32900000000000001</v>
      </c>
      <c r="P43" s="1">
        <v>0.67710000000000004</v>
      </c>
      <c r="Q43" s="1">
        <v>0.72440000000000004</v>
      </c>
      <c r="R43" s="1">
        <v>1.3633</v>
      </c>
      <c r="S43" s="1">
        <v>0.58479999999999999</v>
      </c>
      <c r="T43" s="1">
        <v>0.52349999999999997</v>
      </c>
      <c r="U43" s="1">
        <v>0.52270000000000005</v>
      </c>
      <c r="V43" s="1">
        <v>7.4000000000000003E-3</v>
      </c>
      <c r="W43" s="1">
        <v>5.4699999999999999E-2</v>
      </c>
      <c r="X43" s="1">
        <v>0</v>
      </c>
      <c r="Y43" s="1">
        <v>0.69020000000000004</v>
      </c>
      <c r="Z43" s="1">
        <v>6.7000000000000002E-3</v>
      </c>
      <c r="AA43" s="1">
        <v>7.1099999999999997E-2</v>
      </c>
      <c r="AB43" s="1">
        <v>9.9199999999999997E-2</v>
      </c>
      <c r="AC43" s="1">
        <v>1.0168999999999999</v>
      </c>
      <c r="AD43" s="1">
        <v>7.4999999999999997E-2</v>
      </c>
      <c r="AE43" s="1">
        <v>2.63E-2</v>
      </c>
      <c r="AF43" s="1">
        <v>0.23949999999999999</v>
      </c>
      <c r="AG43" s="1">
        <v>0.84830000000000005</v>
      </c>
      <c r="AH43" s="1">
        <v>8.8000000000000005E-3</v>
      </c>
      <c r="AI43" s="3">
        <v>2E-3</v>
      </c>
      <c r="AJ43" s="4">
        <v>2.0999999999999999E-3</v>
      </c>
      <c r="AK43" s="4">
        <v>6.0100000000000001E-2</v>
      </c>
      <c r="AL43" s="4">
        <v>3.9300000000000002E-2</v>
      </c>
      <c r="AM43" s="4">
        <v>0.1057</v>
      </c>
      <c r="AN43" s="4">
        <v>0.1336</v>
      </c>
      <c r="AO43" s="4">
        <v>0.27460000000000001</v>
      </c>
      <c r="AP43" s="4">
        <v>7.8899999999999998E-2</v>
      </c>
      <c r="AQ43" s="4">
        <v>4.3299999999999998E-2</v>
      </c>
      <c r="AR43" s="4">
        <v>8.1799999999999998E-2</v>
      </c>
      <c r="AS43" s="4">
        <v>4.0000000000000002E-4</v>
      </c>
      <c r="AT43" s="4">
        <v>3.5999999999999999E-3</v>
      </c>
      <c r="AU43" s="4">
        <v>0</v>
      </c>
      <c r="AV43" s="4">
        <v>0.1038</v>
      </c>
      <c r="AW43" s="4">
        <v>2.9999999999999997E-4</v>
      </c>
      <c r="AX43" s="4">
        <v>4.8999999999999998E-3</v>
      </c>
      <c r="AY43" s="4">
        <v>5.8999999999999999E-3</v>
      </c>
      <c r="AZ43" s="4">
        <v>0.17199999999999999</v>
      </c>
      <c r="BA43" s="4">
        <v>6.4999999999999997E-3</v>
      </c>
      <c r="BB43" s="4">
        <v>8.9999999999999998E-4</v>
      </c>
      <c r="BC43" s="4">
        <v>2.3099999999999999E-2</v>
      </c>
      <c r="BD43" s="4">
        <v>0.1484</v>
      </c>
      <c r="BE43" s="5">
        <v>5.9999999999999995E-4</v>
      </c>
    </row>
    <row r="44" spans="2:57" x14ac:dyDescent="0.35">
      <c r="B44" s="24">
        <v>11794</v>
      </c>
      <c r="C44" s="16" t="s">
        <v>91</v>
      </c>
      <c r="D44" s="17" t="s">
        <v>92</v>
      </c>
      <c r="E44" s="21" t="s">
        <v>93</v>
      </c>
      <c r="F44" s="11">
        <v>8.2106999999999992</v>
      </c>
      <c r="G44" s="3">
        <v>0</v>
      </c>
      <c r="H44" s="4">
        <v>0</v>
      </c>
      <c r="I44" s="4">
        <v>0</v>
      </c>
      <c r="J44" s="4">
        <v>0</v>
      </c>
      <c r="K44" s="5">
        <v>0</v>
      </c>
      <c r="L44" s="1">
        <v>2.3824999999999998</v>
      </c>
      <c r="M44" s="1">
        <v>1.1354</v>
      </c>
      <c r="N44" s="1">
        <v>1.1299999999999999E-2</v>
      </c>
      <c r="O44" s="1">
        <v>0.184</v>
      </c>
      <c r="P44" s="1">
        <v>0.68140000000000001</v>
      </c>
      <c r="Q44" s="1">
        <v>0</v>
      </c>
      <c r="R44" s="1">
        <v>0</v>
      </c>
      <c r="S44" s="1">
        <v>1.3100000000000001E-2</v>
      </c>
      <c r="T44" s="1">
        <v>1.5132000000000001</v>
      </c>
      <c r="U44" s="1">
        <v>1.0500000000000001E-2</v>
      </c>
      <c r="V44" s="1">
        <v>9.5799999999999996E-2</v>
      </c>
      <c r="W44" s="1">
        <v>1.0210999999999999</v>
      </c>
      <c r="X44" s="1">
        <v>0.73839999999999995</v>
      </c>
      <c r="Y44" s="1">
        <v>0</v>
      </c>
      <c r="Z44" s="1">
        <v>0.28220000000000001</v>
      </c>
      <c r="AA44" s="1">
        <v>9.2799999999999994E-2</v>
      </c>
      <c r="AB44" s="1">
        <v>3.8600000000000002E-2</v>
      </c>
      <c r="AC44" s="1">
        <v>1.04E-2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3">
        <v>0.69310000000000005</v>
      </c>
      <c r="AJ44" s="4">
        <v>0.2102</v>
      </c>
      <c r="AK44" s="4">
        <v>5.9999999999999995E-4</v>
      </c>
      <c r="AL44" s="4">
        <v>2.18E-2</v>
      </c>
      <c r="AM44" s="4">
        <v>0.1149</v>
      </c>
      <c r="AN44" s="4">
        <v>0</v>
      </c>
      <c r="AO44" s="4">
        <v>0</v>
      </c>
      <c r="AP44" s="4">
        <v>8.0000000000000004E-4</v>
      </c>
      <c r="AQ44" s="4">
        <v>0.37919999999999998</v>
      </c>
      <c r="AR44" s="4">
        <v>6.9999999999999999E-4</v>
      </c>
      <c r="AS44" s="4">
        <v>7.0000000000000001E-3</v>
      </c>
      <c r="AT44" s="4">
        <v>0.17219999999999999</v>
      </c>
      <c r="AU44" s="4">
        <v>0.1394</v>
      </c>
      <c r="AV44" s="4">
        <v>0</v>
      </c>
      <c r="AW44" s="4">
        <v>2.1999999999999999E-2</v>
      </c>
      <c r="AX44" s="4">
        <v>6.7000000000000002E-3</v>
      </c>
      <c r="AY44" s="4">
        <v>3.5000000000000001E-3</v>
      </c>
      <c r="AZ44" s="4">
        <v>2.9999999999999997E-4</v>
      </c>
      <c r="BA44" s="4">
        <v>0</v>
      </c>
      <c r="BB44" s="4">
        <v>0</v>
      </c>
      <c r="BC44" s="4">
        <v>0</v>
      </c>
      <c r="BD44" s="4">
        <v>0</v>
      </c>
      <c r="BE44" s="5">
        <v>0</v>
      </c>
    </row>
    <row r="45" spans="2:57" x14ac:dyDescent="0.35">
      <c r="B45" s="24">
        <v>12440</v>
      </c>
      <c r="C45" s="16" t="s">
        <v>94</v>
      </c>
      <c r="D45" s="17" t="s">
        <v>95</v>
      </c>
      <c r="E45" s="21" t="s">
        <v>49</v>
      </c>
      <c r="F45" s="11">
        <v>8.0893999999999995</v>
      </c>
      <c r="G45" s="3">
        <v>0</v>
      </c>
      <c r="H45" s="4">
        <v>0</v>
      </c>
      <c r="I45" s="4">
        <v>0</v>
      </c>
      <c r="J45" s="4">
        <v>0</v>
      </c>
      <c r="K45" s="5">
        <v>0</v>
      </c>
      <c r="L45" s="1">
        <v>0.72370000000000001</v>
      </c>
      <c r="M45" s="1">
        <v>1.34E-2</v>
      </c>
      <c r="N45" s="1">
        <v>0.107</v>
      </c>
      <c r="O45" s="1">
        <v>0.24460000000000001</v>
      </c>
      <c r="P45" s="1">
        <v>0.13850000000000001</v>
      </c>
      <c r="Q45" s="1">
        <v>0.22989999999999999</v>
      </c>
      <c r="R45" s="1">
        <v>0.53920000000000001</v>
      </c>
      <c r="S45" s="1">
        <v>7.7299999999999994E-2</v>
      </c>
      <c r="T45" s="1">
        <v>1.5145999999999999</v>
      </c>
      <c r="U45" s="1">
        <v>0.43559999999999999</v>
      </c>
      <c r="V45" s="1">
        <v>0.55679999999999996</v>
      </c>
      <c r="W45" s="1">
        <v>0</v>
      </c>
      <c r="X45" s="1">
        <v>9.2999999999999992E-3</v>
      </c>
      <c r="Y45" s="1">
        <v>0.92679999999999996</v>
      </c>
      <c r="Z45" s="1">
        <v>8.6300000000000002E-2</v>
      </c>
      <c r="AA45" s="1">
        <v>1.9E-2</v>
      </c>
      <c r="AB45" s="1">
        <v>1.4509000000000001</v>
      </c>
      <c r="AC45" s="1">
        <v>8.4099999999999994E-2</v>
      </c>
      <c r="AD45" s="1">
        <v>2.5600000000000001E-2</v>
      </c>
      <c r="AE45" s="1">
        <v>0.1065</v>
      </c>
      <c r="AF45" s="1">
        <v>0</v>
      </c>
      <c r="AG45" s="1">
        <v>0.57130000000000003</v>
      </c>
      <c r="AH45" s="1">
        <v>0.22900000000000001</v>
      </c>
      <c r="AI45" s="3">
        <v>0.14979999999999999</v>
      </c>
      <c r="AJ45" s="4">
        <v>1E-3</v>
      </c>
      <c r="AK45" s="4">
        <v>7.3000000000000001E-3</v>
      </c>
      <c r="AL45" s="4">
        <v>3.04E-2</v>
      </c>
      <c r="AM45" s="4">
        <v>1.01E-2</v>
      </c>
      <c r="AN45" s="4">
        <v>1.9400000000000001E-2</v>
      </c>
      <c r="AO45" s="4">
        <v>6.8900000000000003E-2</v>
      </c>
      <c r="AP45" s="4">
        <v>5.4000000000000003E-3</v>
      </c>
      <c r="AQ45" s="4">
        <v>0.3387</v>
      </c>
      <c r="AR45" s="4">
        <v>6.4799999999999996E-2</v>
      </c>
      <c r="AS45" s="4">
        <v>6.7799999999999999E-2</v>
      </c>
      <c r="AT45" s="4">
        <v>0</v>
      </c>
      <c r="AU45" s="4">
        <v>4.0000000000000002E-4</v>
      </c>
      <c r="AV45" s="4">
        <v>0.1502</v>
      </c>
      <c r="AW45" s="4">
        <v>8.5000000000000006E-3</v>
      </c>
      <c r="AX45" s="4">
        <v>8.9999999999999998E-4</v>
      </c>
      <c r="AY45" s="4">
        <v>0.33329999999999999</v>
      </c>
      <c r="AZ45" s="4">
        <v>7.4999999999999997E-3</v>
      </c>
      <c r="BA45" s="4">
        <v>1E-3</v>
      </c>
      <c r="BB45" s="4">
        <v>1.09E-2</v>
      </c>
      <c r="BC45" s="4">
        <v>0</v>
      </c>
      <c r="BD45" s="4">
        <v>7.4099999999999999E-2</v>
      </c>
      <c r="BE45" s="5">
        <v>1.72E-2</v>
      </c>
    </row>
    <row r="46" spans="2:57" x14ac:dyDescent="0.35">
      <c r="B46" s="24">
        <v>12156</v>
      </c>
      <c r="C46" s="16" t="s">
        <v>96</v>
      </c>
      <c r="D46" s="17" t="s">
        <v>97</v>
      </c>
      <c r="E46" s="21" t="s">
        <v>6</v>
      </c>
      <c r="F46" s="11">
        <v>7.98</v>
      </c>
      <c r="G46" s="3">
        <v>0</v>
      </c>
      <c r="H46" s="4">
        <v>0</v>
      </c>
      <c r="I46" s="4">
        <v>0</v>
      </c>
      <c r="J46" s="4">
        <v>0</v>
      </c>
      <c r="K46" s="5">
        <v>0</v>
      </c>
      <c r="L46" s="1">
        <v>0</v>
      </c>
      <c r="M46" s="1">
        <v>0</v>
      </c>
      <c r="N46" s="1">
        <v>1.0500000000000001E-2</v>
      </c>
      <c r="O46" s="1">
        <v>0.51570000000000005</v>
      </c>
      <c r="P46" s="1">
        <v>4.0800000000000003E-2</v>
      </c>
      <c r="Q46" s="1">
        <v>4.0000000000000001E-3</v>
      </c>
      <c r="R46" s="1">
        <v>0.19650000000000001</v>
      </c>
      <c r="S46" s="1">
        <v>0.4844</v>
      </c>
      <c r="T46" s="1">
        <v>0.57110000000000005</v>
      </c>
      <c r="U46" s="1">
        <v>8.5000000000000006E-3</v>
      </c>
      <c r="V46" s="1">
        <v>0.67400000000000004</v>
      </c>
      <c r="W46" s="1">
        <v>1.7062999999999999</v>
      </c>
      <c r="X46" s="1">
        <v>1.3716999999999999</v>
      </c>
      <c r="Y46" s="1">
        <v>0</v>
      </c>
      <c r="Z46" s="1">
        <v>0.55969999999999998</v>
      </c>
      <c r="AA46" s="1">
        <v>0.1037</v>
      </c>
      <c r="AB46" s="1">
        <v>3.9699999999999999E-2</v>
      </c>
      <c r="AC46" s="1">
        <v>1.2216</v>
      </c>
      <c r="AD46" s="1">
        <v>1.9E-3</v>
      </c>
      <c r="AE46" s="1">
        <v>5.1299999999999998E-2</v>
      </c>
      <c r="AF46" s="1">
        <v>3.0200000000000001E-2</v>
      </c>
      <c r="AG46" s="1">
        <v>0.27110000000000001</v>
      </c>
      <c r="AH46" s="1">
        <v>0.1173</v>
      </c>
      <c r="AI46" s="3">
        <v>0</v>
      </c>
      <c r="AJ46" s="4">
        <v>0</v>
      </c>
      <c r="AK46" s="4">
        <v>1E-4</v>
      </c>
      <c r="AL46" s="4">
        <v>5.8900000000000001E-2</v>
      </c>
      <c r="AM46" s="4">
        <v>2.5999999999999999E-3</v>
      </c>
      <c r="AN46" s="4">
        <v>2.0000000000000001E-4</v>
      </c>
      <c r="AO46" s="4">
        <v>1.6199999999999999E-2</v>
      </c>
      <c r="AP46" s="4">
        <v>6.7299999999999999E-2</v>
      </c>
      <c r="AQ46" s="4">
        <v>4.6300000000000001E-2</v>
      </c>
      <c r="AR46" s="4">
        <v>2.0000000000000001E-4</v>
      </c>
      <c r="AS46" s="4">
        <v>0.1149</v>
      </c>
      <c r="AT46" s="4">
        <v>0.38019999999999998</v>
      </c>
      <c r="AU46" s="4">
        <v>0.31390000000000001</v>
      </c>
      <c r="AV46" s="4">
        <v>0</v>
      </c>
      <c r="AW46" s="4">
        <v>4.9200000000000001E-2</v>
      </c>
      <c r="AX46" s="4">
        <v>8.6999999999999994E-3</v>
      </c>
      <c r="AY46" s="4">
        <v>1.2999999999999999E-3</v>
      </c>
      <c r="AZ46" s="4">
        <v>0.22270000000000001</v>
      </c>
      <c r="BA46" s="4">
        <v>0</v>
      </c>
      <c r="BB46" s="4">
        <v>3.5000000000000001E-3</v>
      </c>
      <c r="BC46" s="4">
        <v>2.0999999999999999E-3</v>
      </c>
      <c r="BD46" s="4">
        <v>2.24E-2</v>
      </c>
      <c r="BE46" s="5">
        <v>1.0500000000000001E-2</v>
      </c>
    </row>
    <row r="47" spans="2:57" x14ac:dyDescent="0.35">
      <c r="B47" s="24">
        <v>11700</v>
      </c>
      <c r="C47" s="16" t="s">
        <v>98</v>
      </c>
      <c r="D47" s="17" t="s">
        <v>99</v>
      </c>
      <c r="E47" s="21" t="s">
        <v>36</v>
      </c>
      <c r="F47" s="11">
        <v>7.9329000000000001</v>
      </c>
      <c r="G47" s="3">
        <v>0</v>
      </c>
      <c r="H47" s="4">
        <v>0</v>
      </c>
      <c r="I47" s="4">
        <v>0</v>
      </c>
      <c r="J47" s="4">
        <v>0</v>
      </c>
      <c r="K47" s="5">
        <v>0</v>
      </c>
      <c r="L47" s="1">
        <v>0.41909999999999997</v>
      </c>
      <c r="M47" s="1">
        <v>0</v>
      </c>
      <c r="N47" s="1">
        <v>0</v>
      </c>
      <c r="O47" s="1">
        <v>0</v>
      </c>
      <c r="P47" s="1">
        <v>4.8500000000000001E-2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9.2999999999999992E-3</v>
      </c>
      <c r="Y47" s="1">
        <v>3.6799999999999999E-2</v>
      </c>
      <c r="Z47" s="1">
        <v>0.30470000000000003</v>
      </c>
      <c r="AA47" s="1">
        <v>1.2643</v>
      </c>
      <c r="AB47" s="1">
        <v>4.8899999999999999E-2</v>
      </c>
      <c r="AC47" s="1">
        <v>1.4753000000000001</v>
      </c>
      <c r="AD47" s="1">
        <v>2.4188999999999998</v>
      </c>
      <c r="AE47" s="1">
        <v>2.7400000000000001E-2</v>
      </c>
      <c r="AF47" s="1">
        <v>4.0000000000000002E-4</v>
      </c>
      <c r="AG47" s="1">
        <v>1.7699</v>
      </c>
      <c r="AH47" s="1">
        <v>0.1094</v>
      </c>
      <c r="AI47" s="3">
        <v>3.6499999999999998E-2</v>
      </c>
      <c r="AJ47" s="4">
        <v>0</v>
      </c>
      <c r="AK47" s="4">
        <v>0</v>
      </c>
      <c r="AL47" s="4">
        <v>0</v>
      </c>
      <c r="AM47" s="4">
        <v>3.5999999999999999E-3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5.0000000000000001E-4</v>
      </c>
      <c r="AV47" s="4">
        <v>2.5999999999999999E-3</v>
      </c>
      <c r="AW47" s="4">
        <v>4.4999999999999998E-2</v>
      </c>
      <c r="AX47" s="4">
        <v>0.2702</v>
      </c>
      <c r="AY47" s="4">
        <v>1.4E-3</v>
      </c>
      <c r="AZ47" s="4">
        <v>0.29730000000000001</v>
      </c>
      <c r="BA47" s="4">
        <v>0.64800000000000002</v>
      </c>
      <c r="BB47" s="4">
        <v>1.2999999999999999E-3</v>
      </c>
      <c r="BC47" s="4">
        <v>0</v>
      </c>
      <c r="BD47" s="4">
        <v>0.4224</v>
      </c>
      <c r="BE47" s="5">
        <v>4.8999999999999998E-3</v>
      </c>
    </row>
    <row r="48" spans="2:57" x14ac:dyDescent="0.35">
      <c r="B48" s="24">
        <v>12025</v>
      </c>
      <c r="C48" s="16" t="s">
        <v>100</v>
      </c>
      <c r="D48" s="17" t="s">
        <v>101</v>
      </c>
      <c r="E48" s="21" t="s">
        <v>49</v>
      </c>
      <c r="F48" s="11">
        <v>7.3151000000000002</v>
      </c>
      <c r="G48" s="3">
        <v>0</v>
      </c>
      <c r="H48" s="4">
        <v>0</v>
      </c>
      <c r="I48" s="4">
        <v>0</v>
      </c>
      <c r="J48" s="4">
        <v>0</v>
      </c>
      <c r="K48" s="5">
        <v>0</v>
      </c>
      <c r="L48" s="1">
        <v>3.9899999999999998E-2</v>
      </c>
      <c r="M48" s="1">
        <v>0.56059999999999999</v>
      </c>
      <c r="N48" s="1">
        <v>1.2907999999999999</v>
      </c>
      <c r="O48" s="1">
        <v>1.6687000000000001</v>
      </c>
      <c r="P48" s="1">
        <v>0.18099999999999999</v>
      </c>
      <c r="Q48" s="1">
        <v>0.39489999999999997</v>
      </c>
      <c r="R48" s="1">
        <v>9.3899999999999997E-2</v>
      </c>
      <c r="S48" s="1">
        <v>0.26579999999999998</v>
      </c>
      <c r="T48" s="1">
        <v>1.6899999999999998E-2</v>
      </c>
      <c r="U48" s="1">
        <v>0</v>
      </c>
      <c r="V48" s="1">
        <v>0</v>
      </c>
      <c r="W48" s="1">
        <v>0</v>
      </c>
      <c r="X48" s="1">
        <v>5.4199999999999998E-2</v>
      </c>
      <c r="Y48" s="1">
        <v>1.8405</v>
      </c>
      <c r="Z48" s="1">
        <v>2.4500000000000001E-2</v>
      </c>
      <c r="AA48" s="1">
        <v>9.7999999999999997E-3</v>
      </c>
      <c r="AB48" s="1">
        <v>0.21429999999999999</v>
      </c>
      <c r="AC48" s="1">
        <v>0</v>
      </c>
      <c r="AD48" s="1">
        <v>0</v>
      </c>
      <c r="AE48" s="1">
        <v>2.07E-2</v>
      </c>
      <c r="AF48" s="1">
        <v>0.39960000000000001</v>
      </c>
      <c r="AG48" s="1">
        <v>0</v>
      </c>
      <c r="AH48" s="1">
        <v>0.23899999999999999</v>
      </c>
      <c r="AI48" s="3">
        <v>5.1000000000000004E-3</v>
      </c>
      <c r="AJ48" s="4">
        <v>6.5000000000000002E-2</v>
      </c>
      <c r="AK48" s="4">
        <v>0.2384</v>
      </c>
      <c r="AL48" s="4">
        <v>0.3669</v>
      </c>
      <c r="AM48" s="4">
        <v>2.41E-2</v>
      </c>
      <c r="AN48" s="4">
        <v>4.1300000000000003E-2</v>
      </c>
      <c r="AO48" s="4">
        <v>7.1000000000000004E-3</v>
      </c>
      <c r="AP48" s="4">
        <v>2.8500000000000001E-2</v>
      </c>
      <c r="AQ48" s="4">
        <v>5.9999999999999995E-4</v>
      </c>
      <c r="AR48" s="4">
        <v>0</v>
      </c>
      <c r="AS48" s="4">
        <v>0</v>
      </c>
      <c r="AT48" s="4">
        <v>0</v>
      </c>
      <c r="AU48" s="4">
        <v>3.5000000000000001E-3</v>
      </c>
      <c r="AV48" s="4">
        <v>0.47139999999999999</v>
      </c>
      <c r="AW48" s="4">
        <v>1.8E-3</v>
      </c>
      <c r="AX48" s="4">
        <v>0</v>
      </c>
      <c r="AY48" s="4">
        <v>2.1399999999999999E-2</v>
      </c>
      <c r="AZ48" s="4">
        <v>0</v>
      </c>
      <c r="BA48" s="4">
        <v>0</v>
      </c>
      <c r="BB48" s="4">
        <v>6.9999999999999999E-4</v>
      </c>
      <c r="BC48" s="4">
        <v>4.2500000000000003E-2</v>
      </c>
      <c r="BD48" s="4">
        <v>0</v>
      </c>
      <c r="BE48" s="5">
        <v>2.2499999999999999E-2</v>
      </c>
    </row>
    <row r="49" spans="2:57" x14ac:dyDescent="0.35">
      <c r="B49" s="24">
        <v>12357</v>
      </c>
      <c r="C49" s="16" t="s">
        <v>102</v>
      </c>
      <c r="D49" s="17" t="s">
        <v>103</v>
      </c>
      <c r="E49" s="21" t="s">
        <v>9</v>
      </c>
      <c r="F49" s="11">
        <v>7.1265999999999998</v>
      </c>
      <c r="G49" s="3">
        <v>0</v>
      </c>
      <c r="H49" s="4">
        <v>0</v>
      </c>
      <c r="I49" s="4">
        <v>0</v>
      </c>
      <c r="J49" s="4">
        <v>0</v>
      </c>
      <c r="K49" s="5">
        <v>0</v>
      </c>
      <c r="L49" s="1">
        <v>1.89E-2</v>
      </c>
      <c r="M49" s="1">
        <v>2.3800000000000002E-2</v>
      </c>
      <c r="N49" s="1">
        <v>7.46E-2</v>
      </c>
      <c r="O49" s="1">
        <v>0.13239999999999999</v>
      </c>
      <c r="P49" s="1">
        <v>0.98809999999999998</v>
      </c>
      <c r="Q49" s="1">
        <v>0.46989999999999998</v>
      </c>
      <c r="R49" s="1">
        <v>1.7399999999999999E-2</v>
      </c>
      <c r="S49" s="1">
        <v>0.23319999999999999</v>
      </c>
      <c r="T49" s="1">
        <v>8.1299999999999997E-2</v>
      </c>
      <c r="U49" s="1">
        <v>4.0000000000000002E-4</v>
      </c>
      <c r="V49" s="1">
        <v>0.32</v>
      </c>
      <c r="W49" s="1">
        <v>0</v>
      </c>
      <c r="X49" s="1">
        <v>2.1399999999999999E-2</v>
      </c>
      <c r="Y49" s="1">
        <v>0.36709999999999998</v>
      </c>
      <c r="Z49" s="1">
        <v>1.37E-2</v>
      </c>
      <c r="AA49" s="1">
        <v>0.2341</v>
      </c>
      <c r="AB49" s="1">
        <v>0.69079999999999997</v>
      </c>
      <c r="AC49" s="1">
        <v>0.4491</v>
      </c>
      <c r="AD49" s="1">
        <v>8.6900000000000005E-2</v>
      </c>
      <c r="AE49" s="1">
        <v>2.1314000000000002</v>
      </c>
      <c r="AF49" s="1">
        <v>3.7000000000000002E-3</v>
      </c>
      <c r="AG49" s="1">
        <v>0.72629999999999995</v>
      </c>
      <c r="AH49" s="1">
        <v>4.2099999999999999E-2</v>
      </c>
      <c r="AI49" s="3">
        <v>8.0000000000000004E-4</v>
      </c>
      <c r="AJ49" s="4">
        <v>8.0000000000000004E-4</v>
      </c>
      <c r="AK49" s="4">
        <v>5.7999999999999996E-3</v>
      </c>
      <c r="AL49" s="4">
        <v>1.38E-2</v>
      </c>
      <c r="AM49" s="4">
        <v>0.18459999999999999</v>
      </c>
      <c r="AN49" s="4">
        <v>6.7299999999999999E-2</v>
      </c>
      <c r="AO49" s="4">
        <v>1E-3</v>
      </c>
      <c r="AP49" s="4">
        <v>2.2599999999999999E-2</v>
      </c>
      <c r="AQ49" s="4">
        <v>6.7999999999999996E-3</v>
      </c>
      <c r="AR49" s="4">
        <v>0</v>
      </c>
      <c r="AS49" s="4">
        <v>3.4099999999999998E-2</v>
      </c>
      <c r="AT49" s="4">
        <v>0</v>
      </c>
      <c r="AU49" s="4">
        <v>8.0000000000000004E-4</v>
      </c>
      <c r="AV49" s="4">
        <v>3.4200000000000001E-2</v>
      </c>
      <c r="AW49" s="4">
        <v>6.9999999999999999E-4</v>
      </c>
      <c r="AX49" s="4">
        <v>8.8000000000000005E-3</v>
      </c>
      <c r="AY49" s="4">
        <v>7.2900000000000006E-2</v>
      </c>
      <c r="AZ49" s="4">
        <v>4.2000000000000003E-2</v>
      </c>
      <c r="BA49" s="4">
        <v>9.4999999999999998E-3</v>
      </c>
      <c r="BB49" s="4">
        <v>0.56379999999999997</v>
      </c>
      <c r="BC49" s="4">
        <v>1E-4</v>
      </c>
      <c r="BD49" s="4">
        <v>0.12479999999999999</v>
      </c>
      <c r="BE49" s="5">
        <v>1.6000000000000001E-3</v>
      </c>
    </row>
    <row r="50" spans="2:57" x14ac:dyDescent="0.35">
      <c r="B50" s="24">
        <v>12035</v>
      </c>
      <c r="C50" s="16" t="s">
        <v>104</v>
      </c>
      <c r="D50" s="17" t="s">
        <v>105</v>
      </c>
      <c r="E50" s="21" t="s">
        <v>22</v>
      </c>
      <c r="F50" s="11">
        <v>7.0499000000000001</v>
      </c>
      <c r="G50" s="3">
        <v>0</v>
      </c>
      <c r="H50" s="4">
        <v>0</v>
      </c>
      <c r="I50" s="4">
        <v>0</v>
      </c>
      <c r="J50" s="4">
        <v>0</v>
      </c>
      <c r="K50" s="5">
        <v>0</v>
      </c>
      <c r="L50" s="1">
        <v>3.6299999999999999E-2</v>
      </c>
      <c r="M50" s="1">
        <v>1.4800000000000001E-2</v>
      </c>
      <c r="N50" s="1">
        <v>8.7999999999999995E-2</v>
      </c>
      <c r="O50" s="1">
        <v>0.36220000000000002</v>
      </c>
      <c r="P50" s="1">
        <v>0.4783</v>
      </c>
      <c r="Q50" s="1">
        <v>0.33250000000000002</v>
      </c>
      <c r="R50" s="1">
        <v>0.19889999999999999</v>
      </c>
      <c r="S50" s="1">
        <v>0.64100000000000001</v>
      </c>
      <c r="T50" s="1">
        <v>1.0999999999999999E-2</v>
      </c>
      <c r="U50" s="1">
        <v>0.99070000000000003</v>
      </c>
      <c r="V50" s="1">
        <v>3.2000000000000002E-3</v>
      </c>
      <c r="W50" s="1">
        <v>0.58460000000000001</v>
      </c>
      <c r="X50" s="1">
        <v>0.39910000000000001</v>
      </c>
      <c r="Y50" s="1">
        <v>0</v>
      </c>
      <c r="Z50" s="1">
        <v>0.51160000000000005</v>
      </c>
      <c r="AA50" s="1">
        <v>0.13869999999999999</v>
      </c>
      <c r="AB50" s="1">
        <v>0.16769999999999999</v>
      </c>
      <c r="AC50" s="1">
        <v>6.8400000000000002E-2</v>
      </c>
      <c r="AD50" s="1">
        <v>6.3500000000000001E-2</v>
      </c>
      <c r="AE50" s="1">
        <v>2.06E-2</v>
      </c>
      <c r="AF50" s="1">
        <v>0.6794</v>
      </c>
      <c r="AG50" s="1">
        <v>1.1944999999999999</v>
      </c>
      <c r="AH50" s="1">
        <v>6.4899999999999999E-2</v>
      </c>
      <c r="AI50" s="3">
        <v>1.1000000000000001E-3</v>
      </c>
      <c r="AJ50" s="4">
        <v>4.0000000000000002E-4</v>
      </c>
      <c r="AK50" s="4">
        <v>2.7000000000000001E-3</v>
      </c>
      <c r="AL50" s="4">
        <v>4.2099999999999999E-2</v>
      </c>
      <c r="AM50" s="4">
        <v>7.5200000000000003E-2</v>
      </c>
      <c r="AN50" s="4">
        <v>3.9899999999999998E-2</v>
      </c>
      <c r="AO50" s="4">
        <v>2.0199999999999999E-2</v>
      </c>
      <c r="AP50" s="4">
        <v>9.5100000000000004E-2</v>
      </c>
      <c r="AQ50" s="4">
        <v>8.9999999999999998E-4</v>
      </c>
      <c r="AR50" s="4">
        <v>0.18240000000000001</v>
      </c>
      <c r="AS50" s="4">
        <v>0</v>
      </c>
      <c r="AT50" s="4">
        <v>7.4300000000000005E-2</v>
      </c>
      <c r="AU50" s="4">
        <v>4.8099999999999997E-2</v>
      </c>
      <c r="AV50" s="4">
        <v>0</v>
      </c>
      <c r="AW50" s="4">
        <v>5.8400000000000001E-2</v>
      </c>
      <c r="AX50" s="4">
        <v>1.23E-2</v>
      </c>
      <c r="AY50" s="4">
        <v>1.84E-2</v>
      </c>
      <c r="AZ50" s="4">
        <v>4.7999999999999996E-3</v>
      </c>
      <c r="BA50" s="4">
        <v>3.2000000000000002E-3</v>
      </c>
      <c r="BB50" s="4">
        <v>1.2999999999999999E-3</v>
      </c>
      <c r="BC50" s="4">
        <v>0.1152</v>
      </c>
      <c r="BD50" s="4">
        <v>0.23730000000000001</v>
      </c>
      <c r="BE50" s="5">
        <v>3.3E-3</v>
      </c>
    </row>
    <row r="51" spans="2:57" x14ac:dyDescent="0.35">
      <c r="B51" s="24">
        <v>12141</v>
      </c>
      <c r="C51" s="16" t="s">
        <v>106</v>
      </c>
      <c r="D51" s="17" t="s">
        <v>107</v>
      </c>
      <c r="E51" s="21" t="s">
        <v>12</v>
      </c>
      <c r="F51" s="11">
        <v>6.9542000000000002</v>
      </c>
      <c r="G51" s="3">
        <v>0</v>
      </c>
      <c r="H51" s="4">
        <v>0</v>
      </c>
      <c r="I51" s="4">
        <v>0</v>
      </c>
      <c r="J51" s="4">
        <v>0</v>
      </c>
      <c r="K51" s="5">
        <v>0</v>
      </c>
      <c r="L51" s="1">
        <v>0.30859999999999999</v>
      </c>
      <c r="M51" s="1">
        <v>3.6999999999999998E-2</v>
      </c>
      <c r="N51" s="1">
        <v>1.4533</v>
      </c>
      <c r="O51" s="1">
        <v>0.109</v>
      </c>
      <c r="P51" s="1">
        <v>0.32940000000000003</v>
      </c>
      <c r="Q51" s="1">
        <v>0.88119999999999998</v>
      </c>
      <c r="R51" s="1">
        <v>0</v>
      </c>
      <c r="S51" s="1">
        <v>0</v>
      </c>
      <c r="T51" s="1">
        <v>2.0400000000000001E-2</v>
      </c>
      <c r="U51" s="1">
        <v>6.9000000000000006E-2</v>
      </c>
      <c r="V51" s="1">
        <v>0</v>
      </c>
      <c r="W51" s="1">
        <v>0</v>
      </c>
      <c r="X51" s="1">
        <v>0.13789999999999999</v>
      </c>
      <c r="Y51" s="1">
        <v>0.63929999999999998</v>
      </c>
      <c r="Z51" s="1">
        <v>0.128</v>
      </c>
      <c r="AA51" s="1">
        <v>3.7699999999999997E-2</v>
      </c>
      <c r="AB51" s="1">
        <v>2.5000000000000001E-3</v>
      </c>
      <c r="AC51" s="1">
        <v>5.0299999999999997E-2</v>
      </c>
      <c r="AD51" s="1">
        <v>0.2072</v>
      </c>
      <c r="AE51" s="1">
        <v>1.0845</v>
      </c>
      <c r="AF51" s="1">
        <v>0.12989999999999999</v>
      </c>
      <c r="AG51" s="1">
        <v>0</v>
      </c>
      <c r="AH51" s="1">
        <v>1.329</v>
      </c>
      <c r="AI51" s="3">
        <v>3.3000000000000002E-2</v>
      </c>
      <c r="AJ51" s="4">
        <v>2.3999999999999998E-3</v>
      </c>
      <c r="AK51" s="4">
        <v>0.22839999999999999</v>
      </c>
      <c r="AL51" s="4">
        <v>9.1000000000000004E-3</v>
      </c>
      <c r="AM51" s="4">
        <v>2.2200000000000001E-2</v>
      </c>
      <c r="AN51" s="4">
        <v>0.1452</v>
      </c>
      <c r="AO51" s="4">
        <v>0</v>
      </c>
      <c r="AP51" s="4">
        <v>0</v>
      </c>
      <c r="AQ51" s="4">
        <v>6.9999999999999999E-4</v>
      </c>
      <c r="AR51" s="4">
        <v>3.8E-3</v>
      </c>
      <c r="AS51" s="4">
        <v>0</v>
      </c>
      <c r="AT51" s="4">
        <v>0</v>
      </c>
      <c r="AU51" s="4">
        <v>1.3299999999999999E-2</v>
      </c>
      <c r="AV51" s="4">
        <v>6.1699999999999998E-2</v>
      </c>
      <c r="AW51" s="4">
        <v>1.2999999999999999E-2</v>
      </c>
      <c r="AX51" s="4">
        <v>1.4E-3</v>
      </c>
      <c r="AY51" s="4">
        <v>0</v>
      </c>
      <c r="AZ51" s="4">
        <v>2.8999999999999998E-3</v>
      </c>
      <c r="BA51" s="4">
        <v>1.0200000000000001E-2</v>
      </c>
      <c r="BB51" s="4">
        <v>0.1976</v>
      </c>
      <c r="BC51" s="4">
        <v>8.9999999999999993E-3</v>
      </c>
      <c r="BD51" s="4">
        <v>0</v>
      </c>
      <c r="BE51" s="5">
        <v>0.26379999999999998</v>
      </c>
    </row>
    <row r="52" spans="2:57" x14ac:dyDescent="0.35">
      <c r="B52" s="24">
        <v>4065</v>
      </c>
      <c r="C52" s="16" t="s">
        <v>108</v>
      </c>
      <c r="D52" s="17" t="s">
        <v>109</v>
      </c>
      <c r="E52" s="21" t="s">
        <v>44</v>
      </c>
      <c r="F52" s="11">
        <v>6.8689999999999998</v>
      </c>
      <c r="G52" s="3">
        <v>0</v>
      </c>
      <c r="H52" s="4">
        <v>0</v>
      </c>
      <c r="I52" s="4">
        <v>0</v>
      </c>
      <c r="J52" s="4">
        <v>0</v>
      </c>
      <c r="K52" s="5">
        <v>0</v>
      </c>
      <c r="L52" s="1">
        <v>0</v>
      </c>
      <c r="M52" s="1">
        <v>8.6E-3</v>
      </c>
      <c r="N52" s="1">
        <v>0</v>
      </c>
      <c r="O52" s="1">
        <v>6.3299999999999995E-2</v>
      </c>
      <c r="P52" s="1">
        <v>2.4853999999999998</v>
      </c>
      <c r="Q52" s="1">
        <v>0</v>
      </c>
      <c r="R52" s="1">
        <v>0</v>
      </c>
      <c r="S52" s="1">
        <v>2.0000000000000001E-4</v>
      </c>
      <c r="T52" s="1">
        <v>3.6999999999999998E-2</v>
      </c>
      <c r="U52" s="1">
        <v>1.7040999999999999</v>
      </c>
      <c r="V52" s="1">
        <v>6.5699999999999995E-2</v>
      </c>
      <c r="W52" s="1">
        <v>5.0099999999999999E-2</v>
      </c>
      <c r="X52" s="1">
        <v>1.1999999999999999E-3</v>
      </c>
      <c r="Y52" s="1">
        <v>0</v>
      </c>
      <c r="Z52" s="1">
        <v>0.52680000000000005</v>
      </c>
      <c r="AA52" s="1">
        <v>0.33979999999999999</v>
      </c>
      <c r="AB52" s="1">
        <v>4.1999999999999997E-3</v>
      </c>
      <c r="AC52" s="1">
        <v>0.4244</v>
      </c>
      <c r="AD52" s="1">
        <v>6.7999999999999996E-3</v>
      </c>
      <c r="AE52" s="1">
        <v>2.0500000000000001E-2</v>
      </c>
      <c r="AF52" s="1">
        <v>0</v>
      </c>
      <c r="AG52" s="1">
        <v>0</v>
      </c>
      <c r="AH52" s="1">
        <v>1.1309</v>
      </c>
      <c r="AI52" s="3">
        <v>0</v>
      </c>
      <c r="AJ52" s="4">
        <v>0</v>
      </c>
      <c r="AK52" s="4">
        <v>0</v>
      </c>
      <c r="AL52" s="4">
        <v>3.3999999999999998E-3</v>
      </c>
      <c r="AM52" s="4">
        <v>0.68810000000000004</v>
      </c>
      <c r="AN52" s="4">
        <v>0</v>
      </c>
      <c r="AO52" s="4">
        <v>0</v>
      </c>
      <c r="AP52" s="4">
        <v>0</v>
      </c>
      <c r="AQ52" s="4">
        <v>3.8E-3</v>
      </c>
      <c r="AR52" s="4">
        <v>0.4052</v>
      </c>
      <c r="AS52" s="4">
        <v>3.3999999999999998E-3</v>
      </c>
      <c r="AT52" s="4">
        <v>2.8E-3</v>
      </c>
      <c r="AU52" s="4">
        <v>1E-4</v>
      </c>
      <c r="AV52" s="4">
        <v>0</v>
      </c>
      <c r="AW52" s="4">
        <v>6.4699999999999994E-2</v>
      </c>
      <c r="AX52" s="4">
        <v>4.8899999999999999E-2</v>
      </c>
      <c r="AY52" s="4">
        <v>2.0000000000000001E-4</v>
      </c>
      <c r="AZ52" s="4">
        <v>5.33E-2</v>
      </c>
      <c r="BA52" s="4">
        <v>2.0000000000000001E-4</v>
      </c>
      <c r="BB52" s="4">
        <v>6.9999999999999999E-4</v>
      </c>
      <c r="BC52" s="4">
        <v>0</v>
      </c>
      <c r="BD52" s="4">
        <v>0</v>
      </c>
      <c r="BE52" s="5">
        <v>0.20430000000000001</v>
      </c>
    </row>
    <row r="53" spans="2:57" x14ac:dyDescent="0.35">
      <c r="B53" s="24">
        <v>11548</v>
      </c>
      <c r="C53" s="16" t="s">
        <v>10</v>
      </c>
      <c r="D53" s="17" t="s">
        <v>110</v>
      </c>
      <c r="E53" s="21" t="s">
        <v>36</v>
      </c>
      <c r="F53" s="11">
        <v>6.7126000000000001</v>
      </c>
      <c r="G53" s="3">
        <v>0</v>
      </c>
      <c r="H53" s="4">
        <v>0</v>
      </c>
      <c r="I53" s="4">
        <v>0</v>
      </c>
      <c r="J53" s="4">
        <v>0</v>
      </c>
      <c r="K53" s="5">
        <v>0</v>
      </c>
      <c r="L53" s="1">
        <v>5.8999999999999999E-3</v>
      </c>
      <c r="M53" s="1">
        <v>0.88739999999999997</v>
      </c>
      <c r="N53" s="1">
        <v>0.1265</v>
      </c>
      <c r="O53" s="1">
        <v>1.18E-2</v>
      </c>
      <c r="P53" s="1">
        <v>6.4999999999999997E-3</v>
      </c>
      <c r="Q53" s="1">
        <v>0.18770000000000001</v>
      </c>
      <c r="R53" s="1">
        <v>7.7999999999999996E-3</v>
      </c>
      <c r="S53" s="1">
        <v>1.0797000000000001</v>
      </c>
      <c r="T53" s="1">
        <v>4.07E-2</v>
      </c>
      <c r="U53" s="1">
        <v>2.41E-2</v>
      </c>
      <c r="V53" s="1">
        <v>1.0703</v>
      </c>
      <c r="W53" s="1">
        <v>0</v>
      </c>
      <c r="X53" s="1">
        <v>0.93530000000000002</v>
      </c>
      <c r="Y53" s="1">
        <v>1.9E-3</v>
      </c>
      <c r="Z53" s="1">
        <v>2.5000000000000001E-3</v>
      </c>
      <c r="AA53" s="1">
        <v>0.84419999999999995</v>
      </c>
      <c r="AB53" s="1">
        <v>1.5299999999999999E-2</v>
      </c>
      <c r="AC53" s="1">
        <v>0.78059999999999996</v>
      </c>
      <c r="AD53" s="1">
        <v>0.4587</v>
      </c>
      <c r="AE53" s="1">
        <v>1.11E-2</v>
      </c>
      <c r="AF53" s="1">
        <v>6.0000000000000001E-3</v>
      </c>
      <c r="AG53" s="1">
        <v>7.8100000000000003E-2</v>
      </c>
      <c r="AH53" s="1">
        <v>0.1305</v>
      </c>
      <c r="AI53" s="3">
        <v>2.0000000000000001E-4</v>
      </c>
      <c r="AJ53" s="4">
        <v>0.15409999999999999</v>
      </c>
      <c r="AK53" s="4">
        <v>7.4000000000000003E-3</v>
      </c>
      <c r="AL53" s="4">
        <v>1E-4</v>
      </c>
      <c r="AM53" s="4">
        <v>2.0000000000000001E-4</v>
      </c>
      <c r="AN53" s="4">
        <v>1.6500000000000001E-2</v>
      </c>
      <c r="AO53" s="4">
        <v>2.0000000000000001E-4</v>
      </c>
      <c r="AP53" s="4">
        <v>0.20549999999999999</v>
      </c>
      <c r="AQ53" s="4">
        <v>2.0999999999999999E-3</v>
      </c>
      <c r="AR53" s="4">
        <v>1E-3</v>
      </c>
      <c r="AS53" s="4">
        <v>0.2203</v>
      </c>
      <c r="AT53" s="4">
        <v>0</v>
      </c>
      <c r="AU53" s="4">
        <v>0.15970000000000001</v>
      </c>
      <c r="AV53" s="4">
        <v>2.0000000000000001E-4</v>
      </c>
      <c r="AW53" s="4">
        <v>1E-4</v>
      </c>
      <c r="AX53" s="4">
        <v>0.10249999999999999</v>
      </c>
      <c r="AY53" s="4">
        <v>2.9999999999999997E-4</v>
      </c>
      <c r="AZ53" s="4">
        <v>0.1066</v>
      </c>
      <c r="BA53" s="4">
        <v>3.9199999999999999E-2</v>
      </c>
      <c r="BB53" s="4">
        <v>1E-4</v>
      </c>
      <c r="BC53" s="4">
        <v>1E-4</v>
      </c>
      <c r="BD53" s="4">
        <v>4.3E-3</v>
      </c>
      <c r="BE53" s="5">
        <v>4.1999999999999997E-3</v>
      </c>
    </row>
    <row r="54" spans="2:57" x14ac:dyDescent="0.35">
      <c r="B54" s="24">
        <v>11677</v>
      </c>
      <c r="C54" s="16" t="s">
        <v>111</v>
      </c>
      <c r="D54" s="17" t="s">
        <v>112</v>
      </c>
      <c r="E54" s="21" t="s">
        <v>49</v>
      </c>
      <c r="F54" s="11">
        <v>6.5902000000000003</v>
      </c>
      <c r="G54" s="3">
        <v>0</v>
      </c>
      <c r="H54" s="4">
        <v>0</v>
      </c>
      <c r="I54" s="4">
        <v>0</v>
      </c>
      <c r="J54" s="4">
        <v>0</v>
      </c>
      <c r="K54" s="5">
        <v>0</v>
      </c>
      <c r="L54" s="1">
        <v>0.32</v>
      </c>
      <c r="M54" s="1">
        <v>2.5999999999999999E-3</v>
      </c>
      <c r="N54" s="1">
        <v>8.8999999999999999E-3</v>
      </c>
      <c r="O54" s="1">
        <v>1.4472</v>
      </c>
      <c r="P54" s="1">
        <v>0.14169999999999999</v>
      </c>
      <c r="Q54" s="1">
        <v>5.8999999999999999E-3</v>
      </c>
      <c r="R54" s="1">
        <v>5.4699999999999999E-2</v>
      </c>
      <c r="S54" s="1">
        <v>2.75E-2</v>
      </c>
      <c r="T54" s="1">
        <v>0.18190000000000001</v>
      </c>
      <c r="U54" s="1">
        <v>0.45960000000000001</v>
      </c>
      <c r="V54" s="1">
        <v>0.96350000000000002</v>
      </c>
      <c r="W54" s="1">
        <v>0</v>
      </c>
      <c r="X54" s="1">
        <v>3.9399999999999998E-2</v>
      </c>
      <c r="Y54" s="1">
        <v>1.6999999999999999E-3</v>
      </c>
      <c r="Z54" s="1">
        <v>0.26</v>
      </c>
      <c r="AA54" s="1">
        <v>0.44779999999999998</v>
      </c>
      <c r="AB54" s="1">
        <v>1.7600000000000001E-2</v>
      </c>
      <c r="AC54" s="1">
        <v>3.4599999999999999E-2</v>
      </c>
      <c r="AD54" s="1">
        <v>7.7899999999999997E-2</v>
      </c>
      <c r="AE54" s="1">
        <v>3.5499999999999997E-2</v>
      </c>
      <c r="AF54" s="1">
        <v>2.8899999999999999E-2</v>
      </c>
      <c r="AG54" s="1">
        <v>0.13669999999999999</v>
      </c>
      <c r="AH54" s="1">
        <v>1.8966000000000001</v>
      </c>
      <c r="AI54" s="3">
        <v>4.3200000000000002E-2</v>
      </c>
      <c r="AJ54" s="4">
        <v>0</v>
      </c>
      <c r="AK54" s="4">
        <v>2.0000000000000001E-4</v>
      </c>
      <c r="AL54" s="4">
        <v>0.29799999999999999</v>
      </c>
      <c r="AM54" s="4">
        <v>1.21E-2</v>
      </c>
      <c r="AN54" s="4">
        <v>4.0000000000000002E-4</v>
      </c>
      <c r="AO54" s="4">
        <v>2.8999999999999998E-3</v>
      </c>
      <c r="AP54" s="4">
        <v>1.2999999999999999E-3</v>
      </c>
      <c r="AQ54" s="4">
        <v>1.18E-2</v>
      </c>
      <c r="AR54" s="4">
        <v>5.2699999999999997E-2</v>
      </c>
      <c r="AS54" s="4">
        <v>0.1578</v>
      </c>
      <c r="AT54" s="4">
        <v>0</v>
      </c>
      <c r="AU54" s="4">
        <v>2.0999999999999999E-3</v>
      </c>
      <c r="AV54" s="4">
        <v>0</v>
      </c>
      <c r="AW54" s="4">
        <v>3.4000000000000002E-2</v>
      </c>
      <c r="AX54" s="4">
        <v>0.06</v>
      </c>
      <c r="AY54" s="4">
        <v>5.9999999999999995E-4</v>
      </c>
      <c r="AZ54" s="4">
        <v>2.2000000000000001E-3</v>
      </c>
      <c r="BA54" s="4">
        <v>3.0999999999999999E-3</v>
      </c>
      <c r="BB54" s="4">
        <v>1.9E-3</v>
      </c>
      <c r="BC54" s="4">
        <v>1.4E-3</v>
      </c>
      <c r="BD54" s="4">
        <v>1.1299999999999999E-2</v>
      </c>
      <c r="BE54" s="5">
        <v>0.43009999999999998</v>
      </c>
    </row>
    <row r="55" spans="2:57" x14ac:dyDescent="0.35">
      <c r="B55" s="24">
        <v>11576</v>
      </c>
      <c r="C55" s="16" t="s">
        <v>4</v>
      </c>
      <c r="D55" s="17" t="s">
        <v>113</v>
      </c>
      <c r="E55" s="21" t="s">
        <v>93</v>
      </c>
      <c r="F55" s="11">
        <v>6.5353000000000003</v>
      </c>
      <c r="G55" s="3">
        <v>0</v>
      </c>
      <c r="H55" s="4">
        <v>0</v>
      </c>
      <c r="I55" s="4">
        <v>0</v>
      </c>
      <c r="J55" s="4">
        <v>0</v>
      </c>
      <c r="K55" s="5">
        <v>0</v>
      </c>
      <c r="L55" s="1">
        <v>0.15609999999999999</v>
      </c>
      <c r="M55" s="1">
        <v>5.2299999999999999E-2</v>
      </c>
      <c r="N55" s="1">
        <v>2.0999999999999999E-3</v>
      </c>
      <c r="O55" s="1">
        <v>4.4499999999999998E-2</v>
      </c>
      <c r="P55" s="1">
        <v>1.698</v>
      </c>
      <c r="Q55" s="1">
        <v>4.3E-3</v>
      </c>
      <c r="R55" s="1">
        <v>1E-3</v>
      </c>
      <c r="S55" s="1">
        <v>0</v>
      </c>
      <c r="T55" s="1">
        <v>6.9999999999999999E-4</v>
      </c>
      <c r="U55" s="1">
        <v>3.0800000000000001E-2</v>
      </c>
      <c r="V55" s="1">
        <v>2.1810999999999998</v>
      </c>
      <c r="W55" s="1">
        <v>1.0999999999999999E-2</v>
      </c>
      <c r="X55" s="1">
        <v>1.84E-2</v>
      </c>
      <c r="Y55" s="1">
        <v>0</v>
      </c>
      <c r="Z55" s="1">
        <v>1.49E-2</v>
      </c>
      <c r="AA55" s="1">
        <v>1.3299999999999999E-2</v>
      </c>
      <c r="AB55" s="1">
        <v>6.9999999999999999E-4</v>
      </c>
      <c r="AC55" s="1">
        <v>2.1223000000000001</v>
      </c>
      <c r="AD55" s="1">
        <v>0.1457</v>
      </c>
      <c r="AE55" s="1">
        <v>2.8E-3</v>
      </c>
      <c r="AF55" s="1">
        <v>6.6E-3</v>
      </c>
      <c r="AG55" s="1">
        <v>1E-3</v>
      </c>
      <c r="AH55" s="1">
        <v>2.7699999999999999E-2</v>
      </c>
      <c r="AI55" s="3">
        <v>8.0999999999999996E-3</v>
      </c>
      <c r="AJ55" s="4">
        <v>3.2000000000000002E-3</v>
      </c>
      <c r="AK55" s="4">
        <v>0</v>
      </c>
      <c r="AL55" s="4">
        <v>4.1999999999999997E-3</v>
      </c>
      <c r="AM55" s="4">
        <v>0.39989999999999998</v>
      </c>
      <c r="AN55" s="4">
        <v>0</v>
      </c>
      <c r="AO55" s="4">
        <v>0</v>
      </c>
      <c r="AP55" s="4">
        <v>0</v>
      </c>
      <c r="AQ55" s="4">
        <v>0</v>
      </c>
      <c r="AR55" s="4">
        <v>1.6999999999999999E-3</v>
      </c>
      <c r="AS55" s="4">
        <v>0.5897</v>
      </c>
      <c r="AT55" s="4">
        <v>2.0000000000000001E-4</v>
      </c>
      <c r="AU55" s="4">
        <v>1.4E-3</v>
      </c>
      <c r="AV55" s="4">
        <v>0</v>
      </c>
      <c r="AW55" s="4">
        <v>5.0000000000000001E-4</v>
      </c>
      <c r="AX55" s="4">
        <v>6.9999999999999999E-4</v>
      </c>
      <c r="AY55" s="4">
        <v>0</v>
      </c>
      <c r="AZ55" s="4">
        <v>0.5595</v>
      </c>
      <c r="BA55" s="4">
        <v>9.1999999999999998E-3</v>
      </c>
      <c r="BB55" s="4">
        <v>1E-4</v>
      </c>
      <c r="BC55" s="4">
        <v>2.0000000000000001E-4</v>
      </c>
      <c r="BD55" s="4">
        <v>0</v>
      </c>
      <c r="BE55" s="5">
        <v>1.6000000000000001E-3</v>
      </c>
    </row>
    <row r="56" spans="2:57" x14ac:dyDescent="0.35">
      <c r="B56" s="24">
        <v>12143</v>
      </c>
      <c r="C56" s="16" t="s">
        <v>114</v>
      </c>
      <c r="D56" s="17" t="s">
        <v>115</v>
      </c>
      <c r="E56" s="21" t="s">
        <v>49</v>
      </c>
      <c r="F56" s="11">
        <v>6.4025999999999996</v>
      </c>
      <c r="G56" s="3">
        <v>0</v>
      </c>
      <c r="H56" s="4">
        <v>0</v>
      </c>
      <c r="I56" s="4">
        <v>0</v>
      </c>
      <c r="J56" s="4">
        <v>0</v>
      </c>
      <c r="K56" s="5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0.39860000000000001</v>
      </c>
      <c r="S56" s="1">
        <v>5.4999999999999997E-3</v>
      </c>
      <c r="T56" s="1">
        <v>1.9199999999999998E-2</v>
      </c>
      <c r="U56" s="1">
        <v>1.4113</v>
      </c>
      <c r="V56" s="1">
        <v>0.2351</v>
      </c>
      <c r="W56" s="1">
        <v>0</v>
      </c>
      <c r="X56" s="1">
        <v>1.55E-2</v>
      </c>
      <c r="Y56" s="1">
        <v>0.40489999999999998</v>
      </c>
      <c r="Z56" s="1">
        <v>0.39960000000000001</v>
      </c>
      <c r="AA56" s="1">
        <v>6.2100000000000002E-2</v>
      </c>
      <c r="AB56" s="1">
        <v>1E-4</v>
      </c>
      <c r="AC56" s="1">
        <v>0</v>
      </c>
      <c r="AD56" s="1">
        <v>2.5825999999999998</v>
      </c>
      <c r="AE56" s="1">
        <v>5.6300000000000003E-2</v>
      </c>
      <c r="AF56" s="1">
        <v>0.78129999999999999</v>
      </c>
      <c r="AG56" s="1">
        <v>2.3599999999999999E-2</v>
      </c>
      <c r="AH56" s="1">
        <v>6.8999999999999999E-3</v>
      </c>
      <c r="AI56" s="3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5.3800000000000001E-2</v>
      </c>
      <c r="AP56" s="4">
        <v>0</v>
      </c>
      <c r="AQ56" s="4">
        <v>5.9999999999999995E-4</v>
      </c>
      <c r="AR56" s="4">
        <v>0.29409999999999997</v>
      </c>
      <c r="AS56" s="4">
        <v>1.8499999999999999E-2</v>
      </c>
      <c r="AT56" s="4">
        <v>0</v>
      </c>
      <c r="AU56" s="4">
        <v>6.9999999999999999E-4</v>
      </c>
      <c r="AV56" s="4">
        <v>5.1200000000000002E-2</v>
      </c>
      <c r="AW56" s="4">
        <v>5.7099999999999998E-2</v>
      </c>
      <c r="AX56" s="4">
        <v>4.0000000000000001E-3</v>
      </c>
      <c r="AY56" s="4">
        <v>0</v>
      </c>
      <c r="AZ56" s="4">
        <v>0</v>
      </c>
      <c r="BA56" s="4">
        <v>0.74209999999999998</v>
      </c>
      <c r="BB56" s="4">
        <v>3.3999999999999998E-3</v>
      </c>
      <c r="BC56" s="4">
        <v>0.12609999999999999</v>
      </c>
      <c r="BD56" s="4">
        <v>1.8E-3</v>
      </c>
      <c r="BE56" s="5">
        <v>1E-4</v>
      </c>
    </row>
    <row r="57" spans="2:57" x14ac:dyDescent="0.35">
      <c r="B57" s="24">
        <v>11898</v>
      </c>
      <c r="C57" s="16" t="s">
        <v>10</v>
      </c>
      <c r="D57" s="17" t="s">
        <v>116</v>
      </c>
      <c r="E57" s="21" t="s">
        <v>14</v>
      </c>
      <c r="F57" s="11">
        <v>6.2866999999999997</v>
      </c>
      <c r="G57" s="3">
        <v>0</v>
      </c>
      <c r="H57" s="4">
        <v>0</v>
      </c>
      <c r="I57" s="4">
        <v>0</v>
      </c>
      <c r="J57" s="4">
        <v>0</v>
      </c>
      <c r="K57" s="5">
        <v>0</v>
      </c>
      <c r="L57" s="1">
        <v>0.33110000000000001</v>
      </c>
      <c r="M57" s="1">
        <v>0.13750000000000001</v>
      </c>
      <c r="N57" s="1">
        <v>0.16520000000000001</v>
      </c>
      <c r="O57" s="1">
        <v>2.24E-2</v>
      </c>
      <c r="P57" s="1">
        <v>0.17380000000000001</v>
      </c>
      <c r="Q57" s="1">
        <v>1.0851999999999999</v>
      </c>
      <c r="R57" s="1">
        <v>7.9600000000000004E-2</v>
      </c>
      <c r="S57" s="1">
        <v>0.25940000000000002</v>
      </c>
      <c r="T57" s="1">
        <v>0.1053</v>
      </c>
      <c r="U57" s="1">
        <v>0.93340000000000001</v>
      </c>
      <c r="V57" s="1">
        <v>1.1900000000000001E-2</v>
      </c>
      <c r="W57" s="1">
        <v>0.16350000000000001</v>
      </c>
      <c r="X57" s="1">
        <v>0</v>
      </c>
      <c r="Y57" s="1">
        <v>0.9113</v>
      </c>
      <c r="Z57" s="1">
        <v>2.01E-2</v>
      </c>
      <c r="AA57" s="1">
        <v>0.83130000000000004</v>
      </c>
      <c r="AB57" s="1">
        <v>6.4999999999999997E-3</v>
      </c>
      <c r="AC57" s="1">
        <v>0</v>
      </c>
      <c r="AD57" s="1">
        <v>0.1153</v>
      </c>
      <c r="AE57" s="1">
        <v>0.41830000000000001</v>
      </c>
      <c r="AF57" s="1">
        <v>8.8700000000000001E-2</v>
      </c>
      <c r="AG57" s="1">
        <v>0.41620000000000001</v>
      </c>
      <c r="AH57" s="1">
        <v>1.0699999999999999E-2</v>
      </c>
      <c r="AI57" s="3">
        <v>3.1099999999999999E-2</v>
      </c>
      <c r="AJ57" s="4">
        <v>1.0200000000000001E-2</v>
      </c>
      <c r="AK57" s="4">
        <v>0.01</v>
      </c>
      <c r="AL57" s="4">
        <v>1.6999999999999999E-3</v>
      </c>
      <c r="AM57" s="4">
        <v>9.7999999999999997E-3</v>
      </c>
      <c r="AN57" s="4">
        <v>0.20280000000000001</v>
      </c>
      <c r="AO57" s="4">
        <v>7.7000000000000002E-3</v>
      </c>
      <c r="AP57" s="4">
        <v>2.4400000000000002E-2</v>
      </c>
      <c r="AQ57" s="4">
        <v>1.35E-2</v>
      </c>
      <c r="AR57" s="4">
        <v>0.1308</v>
      </c>
      <c r="AS57" s="4">
        <v>4.0000000000000002E-4</v>
      </c>
      <c r="AT57" s="4">
        <v>1.32E-2</v>
      </c>
      <c r="AU57" s="4">
        <v>0</v>
      </c>
      <c r="AV57" s="4">
        <v>0.13650000000000001</v>
      </c>
      <c r="AW57" s="4">
        <v>8.0000000000000004E-4</v>
      </c>
      <c r="AX57" s="4">
        <v>0.1426</v>
      </c>
      <c r="AY57" s="4">
        <v>4.0000000000000002E-4</v>
      </c>
      <c r="AZ57" s="4">
        <v>0</v>
      </c>
      <c r="BA57" s="4">
        <v>1.09E-2</v>
      </c>
      <c r="BB57" s="4">
        <v>5.2499999999999998E-2</v>
      </c>
      <c r="BC57" s="4">
        <v>4.0000000000000001E-3</v>
      </c>
      <c r="BD57" s="4">
        <v>4.4200000000000003E-2</v>
      </c>
      <c r="BE57" s="5">
        <v>2.9999999999999997E-4</v>
      </c>
    </row>
    <row r="58" spans="2:57" x14ac:dyDescent="0.35">
      <c r="B58" s="24">
        <v>11834</v>
      </c>
      <c r="C58" s="16" t="s">
        <v>117</v>
      </c>
      <c r="D58" s="17" t="s">
        <v>118</v>
      </c>
      <c r="E58" s="21" t="s">
        <v>52</v>
      </c>
      <c r="F58" s="11">
        <v>6.2854999999999999</v>
      </c>
      <c r="G58" s="3">
        <v>0</v>
      </c>
      <c r="H58" s="4">
        <v>0</v>
      </c>
      <c r="I58" s="4">
        <v>0</v>
      </c>
      <c r="J58" s="4">
        <v>0</v>
      </c>
      <c r="K58" s="5">
        <v>0</v>
      </c>
      <c r="L58" s="1">
        <v>0.46929999999999999</v>
      </c>
      <c r="M58" s="1">
        <v>4.0099999999999997E-2</v>
      </c>
      <c r="N58" s="1">
        <v>0</v>
      </c>
      <c r="O58" s="1">
        <v>0.85580000000000001</v>
      </c>
      <c r="P58" s="1">
        <v>0.22670000000000001</v>
      </c>
      <c r="Q58" s="1">
        <v>1.3627</v>
      </c>
      <c r="R58" s="1">
        <v>9.7199999999999995E-2</v>
      </c>
      <c r="S58" s="1">
        <v>1.2442</v>
      </c>
      <c r="T58" s="1">
        <v>0.15260000000000001</v>
      </c>
      <c r="U58" s="1">
        <v>0.80210000000000004</v>
      </c>
      <c r="V58" s="1">
        <v>0.43159999999999998</v>
      </c>
      <c r="W58" s="1">
        <v>4.7000000000000002E-3</v>
      </c>
      <c r="X58" s="1">
        <v>0</v>
      </c>
      <c r="Y58" s="1">
        <v>0</v>
      </c>
      <c r="Z58" s="1">
        <v>0</v>
      </c>
      <c r="AA58" s="1">
        <v>3.56E-2</v>
      </c>
      <c r="AB58" s="1">
        <v>0.54579999999999995</v>
      </c>
      <c r="AC58" s="1">
        <v>1.5800000000000002E-2</v>
      </c>
      <c r="AD58" s="1">
        <v>1.2999999999999999E-3</v>
      </c>
      <c r="AE58" s="1">
        <v>0</v>
      </c>
      <c r="AF58" s="1">
        <v>0</v>
      </c>
      <c r="AG58" s="1">
        <v>0</v>
      </c>
      <c r="AH58" s="1">
        <v>0</v>
      </c>
      <c r="AI58" s="3">
        <v>7.1099999999999997E-2</v>
      </c>
      <c r="AJ58" s="4">
        <v>1.5E-3</v>
      </c>
      <c r="AK58" s="4">
        <v>0</v>
      </c>
      <c r="AL58" s="4">
        <v>0.1709</v>
      </c>
      <c r="AM58" s="4">
        <v>2.8799999999999999E-2</v>
      </c>
      <c r="AN58" s="4">
        <v>0.32140000000000002</v>
      </c>
      <c r="AO58" s="4">
        <v>6.0000000000000001E-3</v>
      </c>
      <c r="AP58" s="4">
        <v>0.25850000000000001</v>
      </c>
      <c r="AQ58" s="4">
        <v>1.44E-2</v>
      </c>
      <c r="AR58" s="4">
        <v>0.114</v>
      </c>
      <c r="AS58" s="4">
        <v>5.4399999999999997E-2</v>
      </c>
      <c r="AT58" s="4">
        <v>1E-4</v>
      </c>
      <c r="AU58" s="4">
        <v>0</v>
      </c>
      <c r="AV58" s="4">
        <v>0</v>
      </c>
      <c r="AW58" s="4">
        <v>0</v>
      </c>
      <c r="AX58" s="4">
        <v>2.0999999999999999E-3</v>
      </c>
      <c r="AY58" s="4">
        <v>8.3599999999999994E-2</v>
      </c>
      <c r="AZ58" s="4">
        <v>2.9999999999999997E-4</v>
      </c>
      <c r="BA58" s="4">
        <v>0</v>
      </c>
      <c r="BB58" s="4">
        <v>0</v>
      </c>
      <c r="BC58" s="4">
        <v>0</v>
      </c>
      <c r="BD58" s="4">
        <v>0</v>
      </c>
      <c r="BE58" s="5">
        <v>0</v>
      </c>
    </row>
    <row r="59" spans="2:57" x14ac:dyDescent="0.35">
      <c r="B59" s="24">
        <v>11883</v>
      </c>
      <c r="C59" s="16" t="s">
        <v>119</v>
      </c>
      <c r="D59" s="17" t="s">
        <v>120</v>
      </c>
      <c r="E59" s="21" t="s">
        <v>25</v>
      </c>
      <c r="F59" s="11">
        <v>6.1744000000000003</v>
      </c>
      <c r="G59" s="3">
        <v>0</v>
      </c>
      <c r="H59" s="4">
        <v>0</v>
      </c>
      <c r="I59" s="4">
        <v>0</v>
      </c>
      <c r="J59" s="4">
        <v>0</v>
      </c>
      <c r="K59" s="5">
        <v>0</v>
      </c>
      <c r="L59" s="1">
        <v>0.28079999999999999</v>
      </c>
      <c r="M59" s="1">
        <v>2.4199999999999999E-2</v>
      </c>
      <c r="N59" s="1">
        <v>0.1066</v>
      </c>
      <c r="O59" s="1">
        <v>1.2498</v>
      </c>
      <c r="P59" s="1">
        <v>1.84E-2</v>
      </c>
      <c r="Q59" s="1">
        <v>1.1607000000000001</v>
      </c>
      <c r="R59" s="1">
        <v>0.44719999999999999</v>
      </c>
      <c r="S59" s="1">
        <v>9.7900000000000001E-2</v>
      </c>
      <c r="T59" s="1">
        <v>0.21659999999999999</v>
      </c>
      <c r="U59" s="1">
        <v>0.57440000000000002</v>
      </c>
      <c r="V59" s="1">
        <v>4.5999999999999999E-3</v>
      </c>
      <c r="W59" s="1">
        <v>5.9999999999999995E-4</v>
      </c>
      <c r="X59" s="1">
        <v>0</v>
      </c>
      <c r="Y59" s="1">
        <v>1.4E-3</v>
      </c>
      <c r="Z59" s="1">
        <v>2.7199999999999998E-2</v>
      </c>
      <c r="AA59" s="1">
        <v>1.04E-2</v>
      </c>
      <c r="AB59" s="1">
        <v>5.96E-2</v>
      </c>
      <c r="AC59" s="1">
        <v>1.1599999999999999E-2</v>
      </c>
      <c r="AD59" s="1">
        <v>3.8600000000000002E-2</v>
      </c>
      <c r="AE59" s="1">
        <v>8.0000000000000002E-3</v>
      </c>
      <c r="AF59" s="1">
        <v>0.14419999999999999</v>
      </c>
      <c r="AG59" s="1">
        <v>1.01E-2</v>
      </c>
      <c r="AH59" s="1">
        <v>1.6815</v>
      </c>
      <c r="AI59" s="3">
        <v>2.4799999999999999E-2</v>
      </c>
      <c r="AJ59" s="4">
        <v>4.0000000000000002E-4</v>
      </c>
      <c r="AK59" s="4">
        <v>4.4999999999999997E-3</v>
      </c>
      <c r="AL59" s="4">
        <v>0.25219999999999998</v>
      </c>
      <c r="AM59" s="4">
        <v>8.9999999999999998E-4</v>
      </c>
      <c r="AN59" s="4">
        <v>0.2286</v>
      </c>
      <c r="AO59" s="4">
        <v>6.08E-2</v>
      </c>
      <c r="AP59" s="4">
        <v>6.8999999999999999E-3</v>
      </c>
      <c r="AQ59" s="4">
        <v>2.6200000000000001E-2</v>
      </c>
      <c r="AR59" s="4">
        <v>6.6000000000000003E-2</v>
      </c>
      <c r="AS59" s="4">
        <v>2.0000000000000001E-4</v>
      </c>
      <c r="AT59" s="4">
        <v>0</v>
      </c>
      <c r="AU59" s="4">
        <v>0</v>
      </c>
      <c r="AV59" s="4">
        <v>0</v>
      </c>
      <c r="AW59" s="4">
        <v>1.1999999999999999E-3</v>
      </c>
      <c r="AX59" s="4">
        <v>5.9999999999999995E-4</v>
      </c>
      <c r="AY59" s="4">
        <v>1.2999999999999999E-3</v>
      </c>
      <c r="AZ59" s="4">
        <v>2.9999999999999997E-4</v>
      </c>
      <c r="BA59" s="4">
        <v>1.2999999999999999E-3</v>
      </c>
      <c r="BB59" s="4">
        <v>2.9999999999999997E-4</v>
      </c>
      <c r="BC59" s="4">
        <v>9.1000000000000004E-3</v>
      </c>
      <c r="BD59" s="4">
        <v>5.9999999999999995E-4</v>
      </c>
      <c r="BE59" s="5">
        <v>0.33019999999999999</v>
      </c>
    </row>
    <row r="60" spans="2:57" x14ac:dyDescent="0.35">
      <c r="B60" s="24">
        <v>11798</v>
      </c>
      <c r="C60" s="16" t="s">
        <v>121</v>
      </c>
      <c r="D60" s="17" t="s">
        <v>122</v>
      </c>
      <c r="E60" s="21" t="s">
        <v>36</v>
      </c>
      <c r="F60" s="11">
        <v>6.1191000000000004</v>
      </c>
      <c r="G60" s="3">
        <v>0</v>
      </c>
      <c r="H60" s="4">
        <v>0</v>
      </c>
      <c r="I60" s="4">
        <v>0</v>
      </c>
      <c r="J60" s="4">
        <v>0</v>
      </c>
      <c r="K60" s="5">
        <v>0</v>
      </c>
      <c r="L60" s="1">
        <v>0</v>
      </c>
      <c r="M60" s="1">
        <v>0</v>
      </c>
      <c r="N60" s="1">
        <v>0.89690000000000003</v>
      </c>
      <c r="O60" s="1">
        <v>2.8799999999999999E-2</v>
      </c>
      <c r="P60" s="1">
        <v>0.21249999999999999</v>
      </c>
      <c r="Q60" s="1">
        <v>2.3191999999999999</v>
      </c>
      <c r="R60" s="1">
        <v>1.3963000000000001</v>
      </c>
      <c r="S60" s="1">
        <v>0.48959999999999998</v>
      </c>
      <c r="T60" s="1">
        <v>0.74109999999999998</v>
      </c>
      <c r="U60" s="1">
        <v>2.01E-2</v>
      </c>
      <c r="V60" s="1">
        <v>0</v>
      </c>
      <c r="W60" s="1">
        <v>0</v>
      </c>
      <c r="X60" s="1">
        <v>1.46E-2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3">
        <v>0</v>
      </c>
      <c r="AJ60" s="4">
        <v>0</v>
      </c>
      <c r="AK60" s="4">
        <v>0.11600000000000001</v>
      </c>
      <c r="AL60" s="4">
        <v>1.2999999999999999E-3</v>
      </c>
      <c r="AM60" s="4">
        <v>1.9400000000000001E-2</v>
      </c>
      <c r="AN60" s="4">
        <v>0.63529999999999998</v>
      </c>
      <c r="AO60" s="4">
        <v>0.27460000000000001</v>
      </c>
      <c r="AP60" s="4">
        <v>4.8399999999999999E-2</v>
      </c>
      <c r="AQ60" s="4">
        <v>6.9000000000000006E-2</v>
      </c>
      <c r="AR60" s="4">
        <v>4.0000000000000002E-4</v>
      </c>
      <c r="AS60" s="4">
        <v>0</v>
      </c>
      <c r="AT60" s="4">
        <v>0</v>
      </c>
      <c r="AU60" s="4">
        <v>4.0000000000000002E-4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5">
        <v>0</v>
      </c>
    </row>
    <row r="61" spans="2:57" x14ac:dyDescent="0.35">
      <c r="B61" s="24">
        <v>12786</v>
      </c>
      <c r="C61" s="16" t="s">
        <v>123</v>
      </c>
      <c r="D61" s="17" t="s">
        <v>124</v>
      </c>
      <c r="E61" s="21" t="s">
        <v>52</v>
      </c>
      <c r="F61" s="11">
        <v>6.1154999999999999</v>
      </c>
      <c r="G61" s="3">
        <v>0</v>
      </c>
      <c r="H61" s="4">
        <v>0</v>
      </c>
      <c r="I61" s="4">
        <v>0</v>
      </c>
      <c r="J61" s="4">
        <v>0</v>
      </c>
      <c r="K61" s="5">
        <v>0</v>
      </c>
      <c r="L61" s="1">
        <v>0.16120000000000001</v>
      </c>
      <c r="M61" s="1">
        <v>3.4200000000000001E-2</v>
      </c>
      <c r="N61" s="1">
        <v>2.29E-2</v>
      </c>
      <c r="O61" s="1">
        <v>2.81E-2</v>
      </c>
      <c r="P61" s="1">
        <v>1.0699999999999999E-2</v>
      </c>
      <c r="Q61" s="1">
        <v>1.0827</v>
      </c>
      <c r="R61" s="1">
        <v>1.5100000000000001E-2</v>
      </c>
      <c r="S61" s="1">
        <v>7.5899999999999995E-2</v>
      </c>
      <c r="T61" s="1">
        <v>1.3899999999999999E-2</v>
      </c>
      <c r="U61" s="1">
        <v>1.29E-2</v>
      </c>
      <c r="V61" s="1">
        <v>3.5000000000000001E-3</v>
      </c>
      <c r="W61" s="1">
        <v>3.61E-2</v>
      </c>
      <c r="X61" s="1">
        <v>2.0299999999999999E-2</v>
      </c>
      <c r="Y61" s="1">
        <v>0</v>
      </c>
      <c r="Z61" s="1">
        <v>3.0000000000000001E-3</v>
      </c>
      <c r="AA61" s="1">
        <v>1.7899999999999999E-2</v>
      </c>
      <c r="AB61" s="1">
        <v>0.50480000000000003</v>
      </c>
      <c r="AC61" s="1">
        <v>7.7000000000000002E-3</v>
      </c>
      <c r="AD61" s="1">
        <v>7.4999999999999997E-2</v>
      </c>
      <c r="AE61" s="1">
        <v>4.7300000000000002E-2</v>
      </c>
      <c r="AF61" s="1">
        <v>0.73560000000000003</v>
      </c>
      <c r="AG61" s="1">
        <v>2.1878000000000002</v>
      </c>
      <c r="AH61" s="1">
        <v>1.0188999999999999</v>
      </c>
      <c r="AI61" s="3">
        <v>2.1000000000000001E-2</v>
      </c>
      <c r="AJ61" s="4">
        <v>2.5000000000000001E-3</v>
      </c>
      <c r="AK61" s="4">
        <v>1.1000000000000001E-3</v>
      </c>
      <c r="AL61" s="4">
        <v>1.2999999999999999E-3</v>
      </c>
      <c r="AM61" s="4">
        <v>5.0000000000000001E-4</v>
      </c>
      <c r="AN61" s="4">
        <v>0.17610000000000001</v>
      </c>
      <c r="AO61" s="4">
        <v>8.9999999999999998E-4</v>
      </c>
      <c r="AP61" s="4">
        <v>6.0000000000000001E-3</v>
      </c>
      <c r="AQ61" s="4">
        <v>8.0000000000000004E-4</v>
      </c>
      <c r="AR61" s="4">
        <v>2.9999999999999997E-4</v>
      </c>
      <c r="AS61" s="4">
        <v>0</v>
      </c>
      <c r="AT61" s="4">
        <v>6.9999999999999999E-4</v>
      </c>
      <c r="AU61" s="4">
        <v>1E-3</v>
      </c>
      <c r="AV61" s="4">
        <v>0</v>
      </c>
      <c r="AW61" s="4">
        <v>2.0000000000000001E-4</v>
      </c>
      <c r="AX61" s="4">
        <v>8.0000000000000004E-4</v>
      </c>
      <c r="AY61" s="4">
        <v>6.6699999999999995E-2</v>
      </c>
      <c r="AZ61" s="4">
        <v>5.9999999999999995E-4</v>
      </c>
      <c r="BA61" s="4">
        <v>5.1000000000000004E-3</v>
      </c>
      <c r="BB61" s="4">
        <v>1.9E-3</v>
      </c>
      <c r="BC61" s="4">
        <v>8.1100000000000005E-2</v>
      </c>
      <c r="BD61" s="4">
        <v>0.59030000000000005</v>
      </c>
      <c r="BE61" s="5">
        <v>0.18010000000000001</v>
      </c>
    </row>
    <row r="62" spans="2:57" x14ac:dyDescent="0.35">
      <c r="B62" s="24">
        <v>12326</v>
      </c>
      <c r="C62" s="16" t="s">
        <v>125</v>
      </c>
      <c r="D62" s="17" t="s">
        <v>126</v>
      </c>
      <c r="E62" s="21" t="s">
        <v>44</v>
      </c>
      <c r="F62" s="11">
        <v>6.1086</v>
      </c>
      <c r="G62" s="3">
        <v>0</v>
      </c>
      <c r="H62" s="4">
        <v>0</v>
      </c>
      <c r="I62" s="4">
        <v>0</v>
      </c>
      <c r="J62" s="4">
        <v>0</v>
      </c>
      <c r="K62" s="5">
        <v>0</v>
      </c>
      <c r="L62" s="1">
        <v>0.22090000000000001</v>
      </c>
      <c r="M62" s="1">
        <v>0.13070000000000001</v>
      </c>
      <c r="N62" s="1">
        <v>1.2699999999999999E-2</v>
      </c>
      <c r="O62" s="1">
        <v>8.0000000000000004E-4</v>
      </c>
      <c r="P62" s="1">
        <v>0</v>
      </c>
      <c r="Q62" s="1">
        <v>8.9999999999999998E-4</v>
      </c>
      <c r="R62" s="1">
        <v>2.9999999999999997E-4</v>
      </c>
      <c r="S62" s="1">
        <v>0</v>
      </c>
      <c r="T62" s="1">
        <v>1.5276000000000001</v>
      </c>
      <c r="U62" s="1">
        <v>4.6699999999999998E-2</v>
      </c>
      <c r="V62" s="1">
        <v>1.7174</v>
      </c>
      <c r="W62" s="1">
        <v>1.89E-2</v>
      </c>
      <c r="X62" s="1">
        <v>8.0000000000000004E-4</v>
      </c>
      <c r="Y62" s="1">
        <v>0</v>
      </c>
      <c r="Z62" s="1">
        <v>2.8999999999999998E-3</v>
      </c>
      <c r="AA62" s="1">
        <v>0.1696</v>
      </c>
      <c r="AB62" s="1">
        <v>2.4500000000000001E-2</v>
      </c>
      <c r="AC62" s="1">
        <v>2.18E-2</v>
      </c>
      <c r="AD62" s="1">
        <v>1.4899</v>
      </c>
      <c r="AE62" s="1">
        <v>1.4800000000000001E-2</v>
      </c>
      <c r="AF62" s="1">
        <v>2.3E-3</v>
      </c>
      <c r="AG62" s="1">
        <v>1.8499999999999999E-2</v>
      </c>
      <c r="AH62" s="1">
        <v>0.68659999999999999</v>
      </c>
      <c r="AI62" s="3">
        <v>2.6599999999999999E-2</v>
      </c>
      <c r="AJ62" s="4">
        <v>7.1000000000000004E-3</v>
      </c>
      <c r="AK62" s="4">
        <v>2.0000000000000001E-4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0.35680000000000001</v>
      </c>
      <c r="AR62" s="4">
        <v>3.5000000000000001E-3</v>
      </c>
      <c r="AS62" s="4">
        <v>0.35639999999999999</v>
      </c>
      <c r="AT62" s="4">
        <v>6.9999999999999999E-4</v>
      </c>
      <c r="AU62" s="4">
        <v>1E-4</v>
      </c>
      <c r="AV62" s="4">
        <v>0</v>
      </c>
      <c r="AW62" s="4">
        <v>1E-4</v>
      </c>
      <c r="AX62" s="4">
        <v>1.7999999999999999E-2</v>
      </c>
      <c r="AY62" s="4">
        <v>1.1000000000000001E-3</v>
      </c>
      <c r="AZ62" s="4">
        <v>1.2999999999999999E-3</v>
      </c>
      <c r="BA62" s="4">
        <v>0.3271</v>
      </c>
      <c r="BB62" s="4">
        <v>5.0000000000000001E-4</v>
      </c>
      <c r="BC62" s="4">
        <v>0</v>
      </c>
      <c r="BD62" s="4">
        <v>8.0000000000000004E-4</v>
      </c>
      <c r="BE62" s="5">
        <v>0.1051</v>
      </c>
    </row>
    <row r="63" spans="2:57" x14ac:dyDescent="0.35">
      <c r="B63" s="24">
        <v>11780</v>
      </c>
      <c r="C63" s="16" t="s">
        <v>4</v>
      </c>
      <c r="D63" s="17" t="s">
        <v>127</v>
      </c>
      <c r="E63" s="21" t="s">
        <v>66</v>
      </c>
      <c r="F63" s="11">
        <v>6.1052</v>
      </c>
      <c r="G63" s="3">
        <v>0</v>
      </c>
      <c r="H63" s="4">
        <v>0</v>
      </c>
      <c r="I63" s="4">
        <v>0</v>
      </c>
      <c r="J63" s="4">
        <v>0</v>
      </c>
      <c r="K63" s="5">
        <v>0</v>
      </c>
      <c r="L63" s="1">
        <v>4.1000000000000002E-2</v>
      </c>
      <c r="M63" s="1">
        <v>1.3599999999999999E-2</v>
      </c>
      <c r="N63" s="1">
        <v>0.63770000000000004</v>
      </c>
      <c r="O63" s="1">
        <v>2.07E-2</v>
      </c>
      <c r="P63" s="1">
        <v>0.91559999999999997</v>
      </c>
      <c r="Q63" s="1">
        <v>1.89E-2</v>
      </c>
      <c r="R63" s="1">
        <v>0.27560000000000001</v>
      </c>
      <c r="S63" s="1">
        <v>0.1532</v>
      </c>
      <c r="T63" s="1">
        <v>0.1109</v>
      </c>
      <c r="U63" s="1">
        <v>0.10390000000000001</v>
      </c>
      <c r="V63" s="1">
        <v>5.0099999999999999E-2</v>
      </c>
      <c r="W63" s="1">
        <v>0.22040000000000001</v>
      </c>
      <c r="X63" s="1">
        <v>1.2415</v>
      </c>
      <c r="Y63" s="1">
        <v>0</v>
      </c>
      <c r="Z63" s="1">
        <v>4.7800000000000002E-2</v>
      </c>
      <c r="AA63" s="1">
        <v>0</v>
      </c>
      <c r="AB63" s="1">
        <v>0</v>
      </c>
      <c r="AC63" s="1">
        <v>0</v>
      </c>
      <c r="AD63" s="1">
        <v>0</v>
      </c>
      <c r="AE63" s="1">
        <v>7.1999999999999998E-3</v>
      </c>
      <c r="AF63" s="1">
        <v>1.802</v>
      </c>
      <c r="AG63" s="1">
        <v>0.4451</v>
      </c>
      <c r="AH63" s="1">
        <v>0</v>
      </c>
      <c r="AI63" s="3">
        <v>2.8999999999999998E-3</v>
      </c>
      <c r="AJ63" s="4">
        <v>4.0000000000000002E-4</v>
      </c>
      <c r="AK63" s="4">
        <v>8.4199999999999997E-2</v>
      </c>
      <c r="AL63" s="4">
        <v>1.1999999999999999E-3</v>
      </c>
      <c r="AM63" s="4">
        <v>0.16919999999999999</v>
      </c>
      <c r="AN63" s="4">
        <v>5.0000000000000001E-4</v>
      </c>
      <c r="AO63" s="4">
        <v>2.24E-2</v>
      </c>
      <c r="AP63" s="4">
        <v>1.7899999999999999E-2</v>
      </c>
      <c r="AQ63" s="4">
        <v>6.1999999999999998E-3</v>
      </c>
      <c r="AR63" s="4">
        <v>8.0999999999999996E-3</v>
      </c>
      <c r="AS63" s="4">
        <v>3.0000000000000001E-3</v>
      </c>
      <c r="AT63" s="4">
        <v>1.9699999999999999E-2</v>
      </c>
      <c r="AU63" s="4">
        <v>0.22539999999999999</v>
      </c>
      <c r="AV63" s="4">
        <v>0</v>
      </c>
      <c r="AW63" s="4">
        <v>1.2999999999999999E-3</v>
      </c>
      <c r="AX63" s="4">
        <v>0</v>
      </c>
      <c r="AY63" s="4">
        <v>0</v>
      </c>
      <c r="AZ63" s="4">
        <v>0</v>
      </c>
      <c r="BA63" s="4">
        <v>0</v>
      </c>
      <c r="BB63" s="4">
        <v>2.0000000000000001E-4</v>
      </c>
      <c r="BC63" s="4">
        <v>0.36680000000000001</v>
      </c>
      <c r="BD63" s="4">
        <v>4.8399999999999999E-2</v>
      </c>
      <c r="BE63" s="5">
        <v>0</v>
      </c>
    </row>
    <row r="64" spans="2:57" x14ac:dyDescent="0.35">
      <c r="B64" s="24">
        <v>12464</v>
      </c>
      <c r="C64" s="16" t="s">
        <v>23</v>
      </c>
      <c r="D64" s="17" t="s">
        <v>128</v>
      </c>
      <c r="E64" s="21" t="s">
        <v>36</v>
      </c>
      <c r="F64" s="11">
        <v>6.0373999999999999</v>
      </c>
      <c r="G64" s="3">
        <v>0</v>
      </c>
      <c r="H64" s="4">
        <v>0</v>
      </c>
      <c r="I64" s="4">
        <v>0</v>
      </c>
      <c r="J64" s="4">
        <v>0</v>
      </c>
      <c r="K64" s="5">
        <v>0</v>
      </c>
      <c r="L64" s="1">
        <v>1.6500000000000001E-2</v>
      </c>
      <c r="M64" s="1">
        <v>0</v>
      </c>
      <c r="N64" s="1">
        <v>0</v>
      </c>
      <c r="O64" s="1">
        <v>3.8600000000000002E-2</v>
      </c>
      <c r="P64" s="1">
        <v>1.1299999999999999</v>
      </c>
      <c r="Q64" s="1">
        <v>3.1800000000000002E-2</v>
      </c>
      <c r="R64" s="1">
        <v>7.6600000000000001E-2</v>
      </c>
      <c r="S64" s="1">
        <v>8.5099999999999995E-2</v>
      </c>
      <c r="T64" s="1">
        <v>5.3999999999999999E-2</v>
      </c>
      <c r="U64" s="1">
        <v>0.113</v>
      </c>
      <c r="V64" s="1">
        <v>3.5999999999999999E-3</v>
      </c>
      <c r="W64" s="1">
        <v>0</v>
      </c>
      <c r="X64" s="1">
        <v>5.8999999999999999E-3</v>
      </c>
      <c r="Y64" s="1">
        <v>1.077</v>
      </c>
      <c r="Z64" s="1">
        <v>4.1999999999999997E-3</v>
      </c>
      <c r="AA64" s="1">
        <v>9.4999999999999998E-3</v>
      </c>
      <c r="AB64" s="1">
        <v>6.4299999999999996E-2</v>
      </c>
      <c r="AC64" s="1">
        <v>1.6016999999999999</v>
      </c>
      <c r="AD64" s="1">
        <v>2.9700000000000001E-2</v>
      </c>
      <c r="AE64" s="1">
        <v>9.7999999999999997E-3</v>
      </c>
      <c r="AF64" s="1">
        <v>5.7200000000000001E-2</v>
      </c>
      <c r="AG64" s="1">
        <v>1.5577000000000001</v>
      </c>
      <c r="AH64" s="1">
        <v>7.1199999999999999E-2</v>
      </c>
      <c r="AI64" s="3">
        <v>4.0000000000000002E-4</v>
      </c>
      <c r="AJ64" s="4">
        <v>0</v>
      </c>
      <c r="AK64" s="4">
        <v>0</v>
      </c>
      <c r="AL64" s="4">
        <v>2.0999999999999999E-3</v>
      </c>
      <c r="AM64" s="4">
        <v>0.2127</v>
      </c>
      <c r="AN64" s="4">
        <v>8.0000000000000004E-4</v>
      </c>
      <c r="AO64" s="4">
        <v>8.0000000000000002E-3</v>
      </c>
      <c r="AP64" s="4">
        <v>5.1000000000000004E-3</v>
      </c>
      <c r="AQ64" s="4">
        <v>1.6000000000000001E-3</v>
      </c>
      <c r="AR64" s="4">
        <v>9.1999999999999998E-3</v>
      </c>
      <c r="AS64" s="4">
        <v>0</v>
      </c>
      <c r="AT64" s="4">
        <v>0</v>
      </c>
      <c r="AU64" s="4">
        <v>2.0000000000000001E-4</v>
      </c>
      <c r="AV64" s="4">
        <v>0.19650000000000001</v>
      </c>
      <c r="AW64" s="4">
        <v>2.9999999999999997E-4</v>
      </c>
      <c r="AX64" s="4">
        <v>1E-4</v>
      </c>
      <c r="AY64" s="4">
        <v>1.9E-3</v>
      </c>
      <c r="AZ64" s="4">
        <v>0.35489999999999999</v>
      </c>
      <c r="BA64" s="4">
        <v>1.6000000000000001E-3</v>
      </c>
      <c r="BB64" s="4">
        <v>2.9999999999999997E-4</v>
      </c>
      <c r="BC64" s="4">
        <v>3.2000000000000002E-3</v>
      </c>
      <c r="BD64" s="4">
        <v>0.34470000000000001</v>
      </c>
      <c r="BE64" s="5">
        <v>3.0000000000000001E-3</v>
      </c>
    </row>
    <row r="65" spans="2:57" x14ac:dyDescent="0.35">
      <c r="B65" s="24">
        <v>12055</v>
      </c>
      <c r="C65" s="16" t="s">
        <v>114</v>
      </c>
      <c r="D65" s="17" t="s">
        <v>129</v>
      </c>
      <c r="E65" s="21" t="s">
        <v>33</v>
      </c>
      <c r="F65" s="11">
        <v>6.0277000000000003</v>
      </c>
      <c r="G65" s="3">
        <v>0</v>
      </c>
      <c r="H65" s="4">
        <v>0</v>
      </c>
      <c r="I65" s="4">
        <v>0</v>
      </c>
      <c r="J65" s="4">
        <v>0</v>
      </c>
      <c r="K65" s="5">
        <v>0</v>
      </c>
      <c r="L65" s="1">
        <v>3.0200000000000001E-2</v>
      </c>
      <c r="M65" s="1">
        <v>2.7000000000000001E-3</v>
      </c>
      <c r="N65" s="1">
        <v>0.12559999999999999</v>
      </c>
      <c r="O65" s="1">
        <v>0.16900000000000001</v>
      </c>
      <c r="P65" s="1">
        <v>1.4393</v>
      </c>
      <c r="Q65" s="1">
        <v>6.4899999999999999E-2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0.106</v>
      </c>
      <c r="X65" s="1">
        <v>0</v>
      </c>
      <c r="Y65" s="1">
        <v>1.2161999999999999</v>
      </c>
      <c r="Z65" s="1">
        <v>0.1832</v>
      </c>
      <c r="AA65" s="1">
        <v>0</v>
      </c>
      <c r="AB65" s="1">
        <v>1.0008999999999999</v>
      </c>
      <c r="AC65" s="1">
        <v>0.16089999999999999</v>
      </c>
      <c r="AD65" s="1">
        <v>1.0200000000000001E-2</v>
      </c>
      <c r="AE65" s="1">
        <v>1.0200000000000001E-2</v>
      </c>
      <c r="AF65" s="1">
        <v>0</v>
      </c>
      <c r="AG65" s="1">
        <v>0.61370000000000002</v>
      </c>
      <c r="AH65" s="1">
        <v>0.89470000000000005</v>
      </c>
      <c r="AI65" s="3">
        <v>1.6999999999999999E-3</v>
      </c>
      <c r="AJ65" s="4">
        <v>0</v>
      </c>
      <c r="AK65" s="4">
        <v>8.8000000000000005E-3</v>
      </c>
      <c r="AL65" s="4">
        <v>1.61E-2</v>
      </c>
      <c r="AM65" s="4">
        <v>0.3574</v>
      </c>
      <c r="AN65" s="4">
        <v>5.0000000000000001E-3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9.4000000000000004E-3</v>
      </c>
      <c r="AU65" s="4">
        <v>0</v>
      </c>
      <c r="AV65" s="4">
        <v>0.2218</v>
      </c>
      <c r="AW65" s="4">
        <v>2.07E-2</v>
      </c>
      <c r="AX65" s="4">
        <v>0</v>
      </c>
      <c r="AY65" s="4">
        <v>0.1273</v>
      </c>
      <c r="AZ65" s="4">
        <v>1.38E-2</v>
      </c>
      <c r="BA65" s="4">
        <v>2.9999999999999997E-4</v>
      </c>
      <c r="BB65" s="4">
        <v>2.9999999999999997E-4</v>
      </c>
      <c r="BC65" s="4">
        <v>0</v>
      </c>
      <c r="BD65" s="4">
        <v>0.1086</v>
      </c>
      <c r="BE65" s="5">
        <v>0.15210000000000001</v>
      </c>
    </row>
    <row r="66" spans="2:57" x14ac:dyDescent="0.35">
      <c r="B66" s="24">
        <v>12595</v>
      </c>
      <c r="C66" s="16" t="s">
        <v>47</v>
      </c>
      <c r="D66" s="17" t="s">
        <v>71</v>
      </c>
      <c r="E66" s="21" t="s">
        <v>66</v>
      </c>
      <c r="F66" s="11">
        <v>6.0259</v>
      </c>
      <c r="G66" s="3">
        <v>0</v>
      </c>
      <c r="H66" s="4">
        <v>0</v>
      </c>
      <c r="I66" s="4">
        <v>0</v>
      </c>
      <c r="J66" s="4">
        <v>0</v>
      </c>
      <c r="K66" s="5">
        <v>0</v>
      </c>
      <c r="L66" s="1">
        <v>0.71319999999999995</v>
      </c>
      <c r="M66" s="1">
        <v>0.29420000000000002</v>
      </c>
      <c r="N66" s="1">
        <v>0.51300000000000001</v>
      </c>
      <c r="O66" s="1">
        <v>3.9199999999999999E-2</v>
      </c>
      <c r="P66" s="1">
        <v>0.2031</v>
      </c>
      <c r="Q66" s="1">
        <v>2.5999999999999999E-3</v>
      </c>
      <c r="R66" s="1">
        <v>1.9859</v>
      </c>
      <c r="S66" s="1">
        <v>0.27150000000000002</v>
      </c>
      <c r="T66" s="1">
        <v>0.78269999999999995</v>
      </c>
      <c r="U66" s="1">
        <v>0.20669999999999999</v>
      </c>
      <c r="V66" s="1">
        <v>4.0000000000000002E-4</v>
      </c>
      <c r="W66" s="1">
        <v>0</v>
      </c>
      <c r="X66" s="1">
        <v>0</v>
      </c>
      <c r="Y66" s="1">
        <v>0</v>
      </c>
      <c r="Z66" s="1">
        <v>8.0000000000000004E-4</v>
      </c>
      <c r="AA66" s="1">
        <v>7.4899999999999994E-2</v>
      </c>
      <c r="AB66" s="1">
        <v>0.44819999999999999</v>
      </c>
      <c r="AC66" s="1">
        <v>7.4899999999999994E-2</v>
      </c>
      <c r="AD66" s="1">
        <v>0.29520000000000002</v>
      </c>
      <c r="AE66" s="1">
        <v>8.6E-3</v>
      </c>
      <c r="AF66" s="1">
        <v>0.1105</v>
      </c>
      <c r="AG66" s="1">
        <v>2.9999999999999997E-4</v>
      </c>
      <c r="AH66" s="1">
        <v>0</v>
      </c>
      <c r="AI66" s="3">
        <v>0.1094</v>
      </c>
      <c r="AJ66" s="4">
        <v>2.3099999999999999E-2</v>
      </c>
      <c r="AK66" s="4">
        <v>8.0100000000000005E-2</v>
      </c>
      <c r="AL66" s="4">
        <v>2.8E-3</v>
      </c>
      <c r="AM66" s="4">
        <v>2.5000000000000001E-2</v>
      </c>
      <c r="AN66" s="4">
        <v>0</v>
      </c>
      <c r="AO66" s="4">
        <v>0.59030000000000005</v>
      </c>
      <c r="AP66" s="4">
        <v>2.5000000000000001E-2</v>
      </c>
      <c r="AQ66" s="4">
        <v>0.1153</v>
      </c>
      <c r="AR66" s="4">
        <v>2.0299999999999999E-2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7.4999999999999997E-3</v>
      </c>
      <c r="AY66" s="4">
        <v>3.4200000000000001E-2</v>
      </c>
      <c r="AZ66" s="4">
        <v>6.1000000000000004E-3</v>
      </c>
      <c r="BA66" s="4">
        <v>2.4400000000000002E-2</v>
      </c>
      <c r="BB66" s="4">
        <v>5.0000000000000001E-4</v>
      </c>
      <c r="BC66" s="4">
        <v>7.6E-3</v>
      </c>
      <c r="BD66" s="4">
        <v>0</v>
      </c>
      <c r="BE66" s="5">
        <v>0</v>
      </c>
    </row>
    <row r="67" spans="2:57" x14ac:dyDescent="0.35">
      <c r="B67" s="24">
        <v>12516</v>
      </c>
      <c r="C67" s="16" t="s">
        <v>86</v>
      </c>
      <c r="D67" s="17" t="s">
        <v>130</v>
      </c>
      <c r="E67" s="21" t="s">
        <v>44</v>
      </c>
      <c r="F67" s="11">
        <v>5.9808000000000003</v>
      </c>
      <c r="G67" s="3">
        <v>0</v>
      </c>
      <c r="H67" s="4">
        <v>0</v>
      </c>
      <c r="I67" s="4">
        <v>0</v>
      </c>
      <c r="J67" s="4">
        <v>0</v>
      </c>
      <c r="K67" s="5">
        <v>0</v>
      </c>
      <c r="L67" s="1">
        <v>1.0699999999999999E-2</v>
      </c>
      <c r="M67" s="1">
        <v>4.2099999999999999E-2</v>
      </c>
      <c r="N67" s="1">
        <v>0.1956</v>
      </c>
      <c r="O67" s="1">
        <v>1.8200000000000001E-2</v>
      </c>
      <c r="P67" s="1">
        <v>8.5599999999999996E-2</v>
      </c>
      <c r="Q67" s="1">
        <v>2.4199999999999999E-2</v>
      </c>
      <c r="R67" s="1">
        <v>1.5299999999999999E-2</v>
      </c>
      <c r="S67" s="1">
        <v>7.6399999999999996E-2</v>
      </c>
      <c r="T67" s="1">
        <v>5.4000000000000003E-3</v>
      </c>
      <c r="U67" s="1">
        <v>0.52780000000000005</v>
      </c>
      <c r="V67" s="1">
        <v>1.9400000000000001E-2</v>
      </c>
      <c r="W67" s="1">
        <v>8.3999999999999995E-3</v>
      </c>
      <c r="X67" s="1">
        <v>2.8E-3</v>
      </c>
      <c r="Y67" s="1">
        <v>0</v>
      </c>
      <c r="Z67" s="1">
        <v>0.1227</v>
      </c>
      <c r="AA67" s="1">
        <v>0.95150000000000001</v>
      </c>
      <c r="AB67" s="1">
        <v>1.7930999999999999</v>
      </c>
      <c r="AC67" s="1">
        <v>7.2800000000000004E-2</v>
      </c>
      <c r="AD67" s="1">
        <v>4.1500000000000002E-2</v>
      </c>
      <c r="AE67" s="1">
        <v>0.18920000000000001</v>
      </c>
      <c r="AF67" s="1">
        <v>0.19</v>
      </c>
      <c r="AG67" s="1">
        <v>0.1328</v>
      </c>
      <c r="AH67" s="1">
        <v>1.4553</v>
      </c>
      <c r="AI67" s="3">
        <v>8.0000000000000004E-4</v>
      </c>
      <c r="AJ67" s="4">
        <v>2E-3</v>
      </c>
      <c r="AK67" s="4">
        <v>2.07E-2</v>
      </c>
      <c r="AL67" s="4">
        <v>5.9999999999999995E-4</v>
      </c>
      <c r="AM67" s="4">
        <v>5.8999999999999999E-3</v>
      </c>
      <c r="AN67" s="4">
        <v>1.1999999999999999E-3</v>
      </c>
      <c r="AO67" s="4">
        <v>8.0000000000000004E-4</v>
      </c>
      <c r="AP67" s="4">
        <v>5.1999999999999998E-3</v>
      </c>
      <c r="AQ67" s="4">
        <v>2.9999999999999997E-4</v>
      </c>
      <c r="AR67" s="4">
        <v>6.8000000000000005E-2</v>
      </c>
      <c r="AS67" s="4">
        <v>5.0000000000000001E-4</v>
      </c>
      <c r="AT67" s="4">
        <v>2.9999999999999997E-4</v>
      </c>
      <c r="AU67" s="4">
        <v>0</v>
      </c>
      <c r="AV67" s="4">
        <v>0</v>
      </c>
      <c r="AW67" s="4">
        <v>8.8999999999999999E-3</v>
      </c>
      <c r="AX67" s="4">
        <v>0.16309999999999999</v>
      </c>
      <c r="AY67" s="4">
        <v>0.42899999999999999</v>
      </c>
      <c r="AZ67" s="4">
        <v>4.1000000000000003E-3</v>
      </c>
      <c r="BA67" s="4">
        <v>1.5E-3</v>
      </c>
      <c r="BB67" s="4">
        <v>1.2200000000000001E-2</v>
      </c>
      <c r="BC67" s="4">
        <v>1.7600000000000001E-2</v>
      </c>
      <c r="BD67" s="4">
        <v>1.37E-2</v>
      </c>
      <c r="BE67" s="5">
        <v>0.32390000000000002</v>
      </c>
    </row>
    <row r="68" spans="2:57" x14ac:dyDescent="0.35">
      <c r="B68" s="24">
        <v>12692</v>
      </c>
      <c r="C68" s="16" t="s">
        <v>131</v>
      </c>
      <c r="D68" s="17" t="s">
        <v>132</v>
      </c>
      <c r="E68" s="21" t="s">
        <v>14</v>
      </c>
      <c r="F68" s="11">
        <v>5.9063999999999997</v>
      </c>
      <c r="G68" s="3">
        <v>0</v>
      </c>
      <c r="H68" s="4">
        <v>0</v>
      </c>
      <c r="I68" s="4">
        <v>0</v>
      </c>
      <c r="J68" s="4">
        <v>0</v>
      </c>
      <c r="K68" s="5">
        <v>0</v>
      </c>
      <c r="L68" s="1">
        <v>2.1269</v>
      </c>
      <c r="M68" s="1">
        <v>6.7500000000000004E-2</v>
      </c>
      <c r="N68" s="1">
        <v>5.7700000000000001E-2</v>
      </c>
      <c r="O68" s="1">
        <v>1.61E-2</v>
      </c>
      <c r="P68" s="1">
        <v>2.1399999999999999E-2</v>
      </c>
      <c r="Q68" s="1">
        <v>4.3E-3</v>
      </c>
      <c r="R68" s="1">
        <v>0.27839999999999998</v>
      </c>
      <c r="S68" s="1">
        <v>2.2000000000000001E-3</v>
      </c>
      <c r="T68" s="1">
        <v>7.4700000000000003E-2</v>
      </c>
      <c r="U68" s="1">
        <v>0.15010000000000001</v>
      </c>
      <c r="V68" s="1">
        <v>5.1900000000000002E-2</v>
      </c>
      <c r="W68" s="1">
        <v>1.2999999999999999E-3</v>
      </c>
      <c r="X68" s="1">
        <v>0</v>
      </c>
      <c r="Y68" s="1">
        <v>5.0000000000000001E-4</v>
      </c>
      <c r="Z68" s="1">
        <v>1.3438000000000001</v>
      </c>
      <c r="AA68" s="1">
        <v>2E-3</v>
      </c>
      <c r="AB68" s="1">
        <v>0.442</v>
      </c>
      <c r="AC68" s="1">
        <v>0.43180000000000002</v>
      </c>
      <c r="AD68" s="1">
        <v>0.33529999999999999</v>
      </c>
      <c r="AE68" s="1">
        <v>0.41860000000000003</v>
      </c>
      <c r="AF68" s="1">
        <v>1.46E-2</v>
      </c>
      <c r="AG68" s="1">
        <v>4.4999999999999997E-3</v>
      </c>
      <c r="AH68" s="1">
        <v>6.08E-2</v>
      </c>
      <c r="AI68" s="3">
        <v>0.56920000000000004</v>
      </c>
      <c r="AJ68" s="4">
        <v>3.5000000000000001E-3</v>
      </c>
      <c r="AK68" s="4">
        <v>3.3999999999999998E-3</v>
      </c>
      <c r="AL68" s="4">
        <v>6.9999999999999999E-4</v>
      </c>
      <c r="AM68" s="4">
        <v>4.0000000000000002E-4</v>
      </c>
      <c r="AN68" s="4">
        <v>0</v>
      </c>
      <c r="AO68" s="4">
        <v>3.7900000000000003E-2</v>
      </c>
      <c r="AP68" s="4">
        <v>0</v>
      </c>
      <c r="AQ68" s="4">
        <v>6.1000000000000004E-3</v>
      </c>
      <c r="AR68" s="4">
        <v>9.4000000000000004E-3</v>
      </c>
      <c r="AS68" s="4">
        <v>4.1000000000000003E-3</v>
      </c>
      <c r="AT68" s="4">
        <v>0</v>
      </c>
      <c r="AU68" s="4">
        <v>0</v>
      </c>
      <c r="AV68" s="4">
        <v>0</v>
      </c>
      <c r="AW68" s="4">
        <v>0.24840000000000001</v>
      </c>
      <c r="AX68" s="4">
        <v>2.0000000000000001E-4</v>
      </c>
      <c r="AY68" s="4">
        <v>5.5300000000000002E-2</v>
      </c>
      <c r="AZ68" s="4">
        <v>5.21E-2</v>
      </c>
      <c r="BA68" s="4">
        <v>3.1899999999999998E-2</v>
      </c>
      <c r="BB68" s="4">
        <v>5.0799999999999998E-2</v>
      </c>
      <c r="BC68" s="4">
        <v>2.0000000000000001E-4</v>
      </c>
      <c r="BD68" s="4">
        <v>1E-4</v>
      </c>
      <c r="BE68" s="5">
        <v>3.3999999999999998E-3</v>
      </c>
    </row>
    <row r="69" spans="2:57" x14ac:dyDescent="0.35">
      <c r="B69" s="24">
        <v>12261</v>
      </c>
      <c r="C69" s="16" t="s">
        <v>98</v>
      </c>
      <c r="D69" s="17" t="s">
        <v>133</v>
      </c>
      <c r="E69" s="21" t="s">
        <v>25</v>
      </c>
      <c r="F69" s="11">
        <v>5.8822999999999999</v>
      </c>
      <c r="G69" s="3">
        <v>0</v>
      </c>
      <c r="H69" s="4">
        <v>0</v>
      </c>
      <c r="I69" s="4">
        <v>0</v>
      </c>
      <c r="J69" s="4">
        <v>0</v>
      </c>
      <c r="K69" s="5">
        <v>0</v>
      </c>
      <c r="L69" s="1">
        <v>0.1225</v>
      </c>
      <c r="M69" s="1">
        <v>2.1100000000000001E-2</v>
      </c>
      <c r="N69" s="1">
        <v>1.5589</v>
      </c>
      <c r="O69" s="1">
        <v>0.1386</v>
      </c>
      <c r="P69" s="1">
        <v>0.30199999999999999</v>
      </c>
      <c r="Q69" s="1">
        <v>3.8899999999999997E-2</v>
      </c>
      <c r="R69" s="1">
        <v>0.1474</v>
      </c>
      <c r="S69" s="1">
        <v>7.0000000000000001E-3</v>
      </c>
      <c r="T69" s="1">
        <v>0.52149999999999996</v>
      </c>
      <c r="U69" s="1">
        <v>0.15790000000000001</v>
      </c>
      <c r="V69" s="1">
        <v>1.9246000000000001</v>
      </c>
      <c r="W69" s="1">
        <v>1.7399999999999999E-2</v>
      </c>
      <c r="X69" s="1">
        <v>0</v>
      </c>
      <c r="Y69" s="1">
        <v>3.9300000000000002E-2</v>
      </c>
      <c r="Z69" s="1">
        <v>1.41E-2</v>
      </c>
      <c r="AA69" s="1">
        <v>0.10390000000000001</v>
      </c>
      <c r="AB69" s="1">
        <v>2.4E-2</v>
      </c>
      <c r="AC69" s="1">
        <v>0</v>
      </c>
      <c r="AD69" s="1">
        <v>0.40160000000000001</v>
      </c>
      <c r="AE69" s="1">
        <v>0.32429999999999998</v>
      </c>
      <c r="AF69" s="1">
        <v>1.52E-2</v>
      </c>
      <c r="AG69" s="1">
        <v>0</v>
      </c>
      <c r="AH69" s="1">
        <v>2.0999999999999999E-3</v>
      </c>
      <c r="AI69" s="3">
        <v>6.1999999999999998E-3</v>
      </c>
      <c r="AJ69" s="4">
        <v>1.1000000000000001E-3</v>
      </c>
      <c r="AK69" s="4">
        <v>0.3231</v>
      </c>
      <c r="AL69" s="4">
        <v>1.32E-2</v>
      </c>
      <c r="AM69" s="4">
        <v>4.24E-2</v>
      </c>
      <c r="AN69" s="4">
        <v>3.5999999999999999E-3</v>
      </c>
      <c r="AO69" s="4">
        <v>1.72E-2</v>
      </c>
      <c r="AP69" s="4">
        <v>0</v>
      </c>
      <c r="AQ69" s="4">
        <v>6.8900000000000003E-2</v>
      </c>
      <c r="AR69" s="4">
        <v>1.0500000000000001E-2</v>
      </c>
      <c r="AS69" s="4">
        <v>0.45219999999999999</v>
      </c>
      <c r="AT69" s="4">
        <v>1.2999999999999999E-3</v>
      </c>
      <c r="AU69" s="4">
        <v>0</v>
      </c>
      <c r="AV69" s="4">
        <v>2.7000000000000001E-3</v>
      </c>
      <c r="AW69" s="4">
        <v>5.0000000000000001E-4</v>
      </c>
      <c r="AX69" s="4">
        <v>9.1000000000000004E-3</v>
      </c>
      <c r="AY69" s="4">
        <v>8.0000000000000004E-4</v>
      </c>
      <c r="AZ69" s="4">
        <v>0</v>
      </c>
      <c r="BA69" s="4">
        <v>0.04</v>
      </c>
      <c r="BB69" s="4">
        <v>3.5799999999999998E-2</v>
      </c>
      <c r="BC69" s="4">
        <v>5.9999999999999995E-4</v>
      </c>
      <c r="BD69" s="4">
        <v>0</v>
      </c>
      <c r="BE69" s="5">
        <v>0</v>
      </c>
    </row>
    <row r="70" spans="2:57" x14ac:dyDescent="0.35">
      <c r="B70" s="24">
        <v>12535</v>
      </c>
      <c r="C70" s="16" t="s">
        <v>134</v>
      </c>
      <c r="D70" s="17" t="s">
        <v>135</v>
      </c>
      <c r="E70" s="21" t="s">
        <v>93</v>
      </c>
      <c r="F70" s="11">
        <v>5.6946000000000003</v>
      </c>
      <c r="G70" s="3">
        <v>0</v>
      </c>
      <c r="H70" s="4">
        <v>0</v>
      </c>
      <c r="I70" s="4">
        <v>0</v>
      </c>
      <c r="J70" s="4">
        <v>0</v>
      </c>
      <c r="K70" s="5">
        <v>0</v>
      </c>
      <c r="L70" s="1">
        <v>0.27939999999999998</v>
      </c>
      <c r="M70" s="1">
        <v>3.2399999999999998E-2</v>
      </c>
      <c r="N70" s="1">
        <v>2.9999999999999997E-4</v>
      </c>
      <c r="O70" s="1">
        <v>0.3866</v>
      </c>
      <c r="P70" s="1">
        <v>0.92730000000000001</v>
      </c>
      <c r="Q70" s="1">
        <v>0.90590000000000004</v>
      </c>
      <c r="R70" s="1">
        <v>1.0885</v>
      </c>
      <c r="S70" s="1">
        <v>0.42070000000000002</v>
      </c>
      <c r="T70" s="1">
        <v>0</v>
      </c>
      <c r="U70" s="1">
        <v>0</v>
      </c>
      <c r="V70" s="1">
        <v>0.2361</v>
      </c>
      <c r="W70" s="1">
        <v>0.49349999999999999</v>
      </c>
      <c r="X70" s="1">
        <v>0.22969999999999999</v>
      </c>
      <c r="Y70" s="1">
        <v>0</v>
      </c>
      <c r="Z70" s="1">
        <v>2E-3</v>
      </c>
      <c r="AA70" s="1">
        <v>0.03</v>
      </c>
      <c r="AB70" s="1">
        <v>0.372</v>
      </c>
      <c r="AC70" s="1">
        <v>0.1845</v>
      </c>
      <c r="AD70" s="1">
        <v>2.3999999999999998E-3</v>
      </c>
      <c r="AE70" s="1">
        <v>2E-3</v>
      </c>
      <c r="AF70" s="1">
        <v>6.1999999999999998E-3</v>
      </c>
      <c r="AG70" s="1">
        <v>5.04E-2</v>
      </c>
      <c r="AH70" s="1">
        <v>4.4699999999999997E-2</v>
      </c>
      <c r="AI70" s="3">
        <v>2.58E-2</v>
      </c>
      <c r="AJ70" s="4">
        <v>2.8E-3</v>
      </c>
      <c r="AK70" s="4">
        <v>0</v>
      </c>
      <c r="AL70" s="4">
        <v>5.5500000000000001E-2</v>
      </c>
      <c r="AM70" s="4">
        <v>0.1588</v>
      </c>
      <c r="AN70" s="4">
        <v>0.14799999999999999</v>
      </c>
      <c r="AO70" s="4">
        <v>0.20630000000000001</v>
      </c>
      <c r="AP70" s="4">
        <v>4.7699999999999999E-2</v>
      </c>
      <c r="AQ70" s="4">
        <v>0</v>
      </c>
      <c r="AR70" s="4">
        <v>0</v>
      </c>
      <c r="AS70" s="4">
        <v>2.5600000000000001E-2</v>
      </c>
      <c r="AT70" s="4">
        <v>5.11E-2</v>
      </c>
      <c r="AU70" s="4">
        <v>3.2800000000000003E-2</v>
      </c>
      <c r="AV70" s="4">
        <v>0</v>
      </c>
      <c r="AW70" s="4">
        <v>0</v>
      </c>
      <c r="AX70" s="4">
        <v>2.3E-3</v>
      </c>
      <c r="AY70" s="4">
        <v>4.8300000000000003E-2</v>
      </c>
      <c r="AZ70" s="4">
        <v>1.5699999999999999E-2</v>
      </c>
      <c r="BA70" s="4">
        <v>1E-4</v>
      </c>
      <c r="BB70" s="4">
        <v>0</v>
      </c>
      <c r="BC70" s="4">
        <v>1E-4</v>
      </c>
      <c r="BD70" s="4">
        <v>4.4000000000000003E-3</v>
      </c>
      <c r="BE70" s="5">
        <v>2.3E-3</v>
      </c>
    </row>
    <row r="71" spans="2:57" x14ac:dyDescent="0.35">
      <c r="B71" s="24">
        <v>12247</v>
      </c>
      <c r="C71" s="16" t="s">
        <v>42</v>
      </c>
      <c r="D71" s="17" t="s">
        <v>136</v>
      </c>
      <c r="E71" s="21" t="s">
        <v>6</v>
      </c>
      <c r="F71" s="11">
        <v>5.6402999999999999</v>
      </c>
      <c r="G71" s="3">
        <v>0</v>
      </c>
      <c r="H71" s="4">
        <v>0</v>
      </c>
      <c r="I71" s="4">
        <v>0</v>
      </c>
      <c r="J71" s="4">
        <v>0</v>
      </c>
      <c r="K71" s="5">
        <v>0</v>
      </c>
      <c r="L71" s="1">
        <v>0</v>
      </c>
      <c r="M71" s="1">
        <v>0</v>
      </c>
      <c r="N71" s="1">
        <v>0</v>
      </c>
      <c r="O71" s="1">
        <v>0</v>
      </c>
      <c r="P71" s="1">
        <v>3.2000000000000002E-3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1.319</v>
      </c>
      <c r="W71" s="1">
        <v>7.8100000000000003E-2</v>
      </c>
      <c r="X71" s="1">
        <v>0.1424</v>
      </c>
      <c r="Y71" s="1">
        <v>0</v>
      </c>
      <c r="Z71" s="1">
        <v>2.6423999999999999</v>
      </c>
      <c r="AA71" s="1">
        <v>0.53139999999999998</v>
      </c>
      <c r="AB71" s="1">
        <v>0.45660000000000001</v>
      </c>
      <c r="AC71" s="1">
        <v>0.19900000000000001</v>
      </c>
      <c r="AD71" s="1">
        <v>8.3999999999999995E-3</v>
      </c>
      <c r="AE71" s="1">
        <v>0.1245</v>
      </c>
      <c r="AF71" s="1">
        <v>0.1196</v>
      </c>
      <c r="AG71" s="1">
        <v>1.5699999999999999E-2</v>
      </c>
      <c r="AH71" s="1">
        <v>0</v>
      </c>
      <c r="AI71" s="3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0.26450000000000001</v>
      </c>
      <c r="AT71" s="4">
        <v>3.7000000000000002E-3</v>
      </c>
      <c r="AU71" s="4">
        <v>1.17E-2</v>
      </c>
      <c r="AV71" s="4">
        <v>0</v>
      </c>
      <c r="AW71" s="4">
        <v>0.77480000000000004</v>
      </c>
      <c r="AX71" s="4">
        <v>5.67E-2</v>
      </c>
      <c r="AY71" s="4">
        <v>3.9100000000000003E-2</v>
      </c>
      <c r="AZ71" s="4">
        <v>1.44E-2</v>
      </c>
      <c r="BA71" s="4">
        <v>1E-4</v>
      </c>
      <c r="BB71" s="4">
        <v>1.06E-2</v>
      </c>
      <c r="BC71" s="4">
        <v>7.4999999999999997E-3</v>
      </c>
      <c r="BD71" s="4">
        <v>4.0000000000000002E-4</v>
      </c>
      <c r="BE71" s="5">
        <v>0</v>
      </c>
    </row>
    <row r="72" spans="2:57" x14ac:dyDescent="0.35">
      <c r="B72" s="24">
        <v>12587</v>
      </c>
      <c r="C72" s="16" t="s">
        <v>137</v>
      </c>
      <c r="D72" s="17" t="s">
        <v>138</v>
      </c>
      <c r="E72" s="21" t="s">
        <v>68</v>
      </c>
      <c r="F72" s="11">
        <v>5.2256999999999998</v>
      </c>
      <c r="G72" s="3">
        <v>0</v>
      </c>
      <c r="H72" s="4">
        <v>0</v>
      </c>
      <c r="I72" s="4">
        <v>0</v>
      </c>
      <c r="J72" s="4">
        <v>0</v>
      </c>
      <c r="K72" s="5">
        <v>0</v>
      </c>
      <c r="L72" s="1">
        <v>1.5605</v>
      </c>
      <c r="M72" s="1">
        <v>2.9999999999999997E-4</v>
      </c>
      <c r="N72" s="1">
        <v>4.9700000000000001E-2</v>
      </c>
      <c r="O72" s="1">
        <v>3.56E-2</v>
      </c>
      <c r="P72" s="1">
        <v>5.3600000000000002E-2</v>
      </c>
      <c r="Q72" s="1">
        <v>4.3799999999999999E-2</v>
      </c>
      <c r="R72" s="1">
        <v>9.2999999999999992E-3</v>
      </c>
      <c r="S72" s="1">
        <v>8.6499999999999994E-2</v>
      </c>
      <c r="T72" s="1">
        <v>0</v>
      </c>
      <c r="U72" s="1">
        <v>0</v>
      </c>
      <c r="V72" s="1">
        <v>0</v>
      </c>
      <c r="W72" s="1">
        <v>0</v>
      </c>
      <c r="X72" s="1">
        <v>1.9800000000000002E-2</v>
      </c>
      <c r="Y72" s="1">
        <v>1.5E-3</v>
      </c>
      <c r="Z72" s="1">
        <v>2.5499999999999998E-2</v>
      </c>
      <c r="AA72" s="1">
        <v>4.4999999999999997E-3</v>
      </c>
      <c r="AB72" s="1">
        <v>2.3795000000000002</v>
      </c>
      <c r="AC72" s="1">
        <v>1.0200000000000001E-2</v>
      </c>
      <c r="AD72" s="1">
        <v>0.87460000000000004</v>
      </c>
      <c r="AE72" s="1">
        <v>1.0699999999999999E-2</v>
      </c>
      <c r="AF72" s="1">
        <v>1.1999999999999999E-3</v>
      </c>
      <c r="AG72" s="1">
        <v>5.2900000000000003E-2</v>
      </c>
      <c r="AH72" s="1">
        <v>6.0000000000000001E-3</v>
      </c>
      <c r="AI72" s="3">
        <v>0.30020000000000002</v>
      </c>
      <c r="AJ72" s="4">
        <v>0</v>
      </c>
      <c r="AK72" s="4">
        <v>1.5E-3</v>
      </c>
      <c r="AL72" s="4">
        <v>1.5E-3</v>
      </c>
      <c r="AM72" s="4">
        <v>4.0000000000000001E-3</v>
      </c>
      <c r="AN72" s="4">
        <v>2E-3</v>
      </c>
      <c r="AO72" s="4">
        <v>2.0000000000000001E-4</v>
      </c>
      <c r="AP72" s="4">
        <v>7.3000000000000001E-3</v>
      </c>
      <c r="AQ72" s="4">
        <v>0</v>
      </c>
      <c r="AR72" s="4">
        <v>0</v>
      </c>
      <c r="AS72" s="4">
        <v>0</v>
      </c>
      <c r="AT72" s="4">
        <v>0</v>
      </c>
      <c r="AU72" s="4">
        <v>5.9999999999999995E-4</v>
      </c>
      <c r="AV72" s="4">
        <v>0</v>
      </c>
      <c r="AW72" s="4">
        <v>1.4E-3</v>
      </c>
      <c r="AX72" s="4">
        <v>1E-4</v>
      </c>
      <c r="AY72" s="4">
        <v>0.6845</v>
      </c>
      <c r="AZ72" s="4">
        <v>6.9999999999999999E-4</v>
      </c>
      <c r="BA72" s="4">
        <v>0.10730000000000001</v>
      </c>
      <c r="BB72" s="4">
        <v>1E-4</v>
      </c>
      <c r="BC72" s="4">
        <v>0</v>
      </c>
      <c r="BD72" s="4">
        <v>4.3E-3</v>
      </c>
      <c r="BE72" s="5">
        <v>1E-4</v>
      </c>
    </row>
    <row r="73" spans="2:57" x14ac:dyDescent="0.35">
      <c r="B73" s="24">
        <v>12564</v>
      </c>
      <c r="C73" s="16" t="s">
        <v>139</v>
      </c>
      <c r="D73" s="17" t="s">
        <v>140</v>
      </c>
      <c r="E73" s="21" t="s">
        <v>6</v>
      </c>
      <c r="F73" s="11">
        <v>5.2248999999999999</v>
      </c>
      <c r="G73" s="3">
        <v>0</v>
      </c>
      <c r="H73" s="4">
        <v>0</v>
      </c>
      <c r="I73" s="4">
        <v>0</v>
      </c>
      <c r="J73" s="4">
        <v>0</v>
      </c>
      <c r="K73" s="5">
        <v>0</v>
      </c>
      <c r="L73" s="1">
        <v>0</v>
      </c>
      <c r="M73" s="1">
        <v>0</v>
      </c>
      <c r="N73" s="1">
        <v>0</v>
      </c>
      <c r="O73" s="1">
        <v>9.4999999999999998E-3</v>
      </c>
      <c r="P73" s="1">
        <v>0</v>
      </c>
      <c r="Q73" s="1">
        <v>0.61329999999999996</v>
      </c>
      <c r="R73" s="1">
        <v>5.9900000000000002E-2</v>
      </c>
      <c r="S73" s="1">
        <v>1.41E-2</v>
      </c>
      <c r="T73" s="1">
        <v>4.7999999999999996E-3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2E-3</v>
      </c>
      <c r="AA73" s="1">
        <v>7.9699999999999993E-2</v>
      </c>
      <c r="AB73" s="1">
        <v>1.38E-2</v>
      </c>
      <c r="AC73" s="1">
        <v>0.58360000000000001</v>
      </c>
      <c r="AD73" s="1">
        <v>0</v>
      </c>
      <c r="AE73" s="1">
        <v>1.1728000000000001</v>
      </c>
      <c r="AF73" s="1">
        <v>1.3547</v>
      </c>
      <c r="AG73" s="1">
        <v>2.5999999999999999E-3</v>
      </c>
      <c r="AH73" s="1">
        <v>1.3141</v>
      </c>
      <c r="AI73" s="3">
        <v>0</v>
      </c>
      <c r="AJ73" s="4">
        <v>0</v>
      </c>
      <c r="AK73" s="4">
        <v>0</v>
      </c>
      <c r="AL73" s="4">
        <v>5.0000000000000001E-4</v>
      </c>
      <c r="AM73" s="4">
        <v>0</v>
      </c>
      <c r="AN73" s="4">
        <v>8.1000000000000003E-2</v>
      </c>
      <c r="AO73" s="4">
        <v>4.8999999999999998E-3</v>
      </c>
      <c r="AP73" s="4">
        <v>6.9999999999999999E-4</v>
      </c>
      <c r="AQ73" s="4">
        <v>1E-4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4.1000000000000003E-3</v>
      </c>
      <c r="AY73" s="4">
        <v>6.9999999999999999E-4</v>
      </c>
      <c r="AZ73" s="4">
        <v>6.4500000000000002E-2</v>
      </c>
      <c r="BA73" s="4">
        <v>0</v>
      </c>
      <c r="BB73" s="4">
        <v>0.23680000000000001</v>
      </c>
      <c r="BC73" s="4">
        <v>0.22409999999999999</v>
      </c>
      <c r="BD73" s="4">
        <v>0</v>
      </c>
      <c r="BE73" s="5">
        <v>0.22359999999999999</v>
      </c>
    </row>
    <row r="74" spans="2:57" x14ac:dyDescent="0.35">
      <c r="B74" s="24">
        <v>11724</v>
      </c>
      <c r="C74" s="16" t="s">
        <v>4</v>
      </c>
      <c r="D74" s="17" t="s">
        <v>141</v>
      </c>
      <c r="E74" s="21" t="s">
        <v>68</v>
      </c>
      <c r="F74" s="11">
        <v>5.2089999999999996</v>
      </c>
      <c r="G74" s="3">
        <v>0</v>
      </c>
      <c r="H74" s="4">
        <v>0</v>
      </c>
      <c r="I74" s="4">
        <v>0</v>
      </c>
      <c r="J74" s="4">
        <v>0</v>
      </c>
      <c r="K74" s="5">
        <v>0</v>
      </c>
      <c r="L74" s="1">
        <v>8.8400000000000006E-2</v>
      </c>
      <c r="M74" s="1">
        <v>1.55E-2</v>
      </c>
      <c r="N74" s="1">
        <v>0.64380000000000004</v>
      </c>
      <c r="O74" s="1">
        <v>6.83E-2</v>
      </c>
      <c r="P74" s="1">
        <v>1.4138999999999999</v>
      </c>
      <c r="Q74" s="1">
        <v>1.2445999999999999</v>
      </c>
      <c r="R74" s="1">
        <v>7.1099999999999997E-2</v>
      </c>
      <c r="S74" s="1">
        <v>0.16600000000000001</v>
      </c>
      <c r="T74" s="1">
        <v>1.8100000000000002E-2</v>
      </c>
      <c r="U74" s="1">
        <v>4.1799999999999997E-2</v>
      </c>
      <c r="V74" s="1">
        <v>0.30359999999999998</v>
      </c>
      <c r="W74" s="1">
        <v>0</v>
      </c>
      <c r="X74" s="1">
        <v>3.8399999999999997E-2</v>
      </c>
      <c r="Y74" s="1">
        <v>0.67900000000000005</v>
      </c>
      <c r="Z74" s="1">
        <v>1.4E-2</v>
      </c>
      <c r="AA74" s="1">
        <v>0.1193</v>
      </c>
      <c r="AB74" s="1">
        <v>0.19170000000000001</v>
      </c>
      <c r="AC74" s="1">
        <v>1.23E-2</v>
      </c>
      <c r="AD74" s="1">
        <v>9.4000000000000004E-3</v>
      </c>
      <c r="AE74" s="1">
        <v>2.7900000000000001E-2</v>
      </c>
      <c r="AF74" s="1">
        <v>2.8500000000000001E-2</v>
      </c>
      <c r="AG74" s="1">
        <v>1.34E-2</v>
      </c>
      <c r="AH74" s="1">
        <v>0</v>
      </c>
      <c r="AI74" s="3">
        <v>6.7000000000000002E-3</v>
      </c>
      <c r="AJ74" s="4">
        <v>8.9999999999999998E-4</v>
      </c>
      <c r="AK74" s="4">
        <v>6.7500000000000004E-2</v>
      </c>
      <c r="AL74" s="4">
        <v>5.4999999999999997E-3</v>
      </c>
      <c r="AM74" s="4">
        <v>0.33329999999999999</v>
      </c>
      <c r="AN74" s="4">
        <v>0.20780000000000001</v>
      </c>
      <c r="AO74" s="4">
        <v>3.5999999999999999E-3</v>
      </c>
      <c r="AP74" s="4">
        <v>1.7000000000000001E-2</v>
      </c>
      <c r="AQ74" s="4">
        <v>2.9999999999999997E-4</v>
      </c>
      <c r="AR74" s="4">
        <v>2.7000000000000001E-3</v>
      </c>
      <c r="AS74" s="4">
        <v>4.2999999999999997E-2</v>
      </c>
      <c r="AT74" s="4">
        <v>0</v>
      </c>
      <c r="AU74" s="4">
        <v>1.5E-3</v>
      </c>
      <c r="AV74" s="4">
        <v>9.7500000000000003E-2</v>
      </c>
      <c r="AW74" s="4">
        <v>4.0000000000000002E-4</v>
      </c>
      <c r="AX74" s="4">
        <v>1.2999999999999999E-2</v>
      </c>
      <c r="AY74" s="4">
        <v>1.38E-2</v>
      </c>
      <c r="AZ74" s="4">
        <v>5.9999999999999995E-4</v>
      </c>
      <c r="BA74" s="4">
        <v>2.9999999999999997E-4</v>
      </c>
      <c r="BB74" s="4">
        <v>1.1000000000000001E-3</v>
      </c>
      <c r="BC74" s="4">
        <v>1.5E-3</v>
      </c>
      <c r="BD74" s="4">
        <v>4.0000000000000002E-4</v>
      </c>
      <c r="BE74" s="5">
        <v>0</v>
      </c>
    </row>
    <row r="75" spans="2:57" x14ac:dyDescent="0.35">
      <c r="B75" s="24">
        <v>12473</v>
      </c>
      <c r="C75" s="16" t="s">
        <v>142</v>
      </c>
      <c r="D75" s="17" t="s">
        <v>143</v>
      </c>
      <c r="E75" s="21" t="s">
        <v>22</v>
      </c>
      <c r="F75" s="11">
        <v>4.9568000000000003</v>
      </c>
      <c r="G75" s="3">
        <v>0</v>
      </c>
      <c r="H75" s="4">
        <v>0</v>
      </c>
      <c r="I75" s="4">
        <v>0</v>
      </c>
      <c r="J75" s="4">
        <v>0</v>
      </c>
      <c r="K75" s="5">
        <v>0</v>
      </c>
      <c r="L75" s="1">
        <v>3.8999999999999998E-3</v>
      </c>
      <c r="M75" s="1">
        <v>4.1000000000000003E-3</v>
      </c>
      <c r="N75" s="1">
        <v>0.1085</v>
      </c>
      <c r="O75" s="1">
        <v>1.6006</v>
      </c>
      <c r="P75" s="1">
        <v>0.10009999999999999</v>
      </c>
      <c r="Q75" s="1">
        <v>0.33040000000000003</v>
      </c>
      <c r="R75" s="1">
        <v>6.4000000000000003E-3</v>
      </c>
      <c r="S75" s="1">
        <v>4.7000000000000002E-3</v>
      </c>
      <c r="T75" s="1">
        <v>3.5999999999999999E-3</v>
      </c>
      <c r="U75" s="1">
        <v>2.8999999999999998E-3</v>
      </c>
      <c r="V75" s="1">
        <v>0.38069999999999998</v>
      </c>
      <c r="W75" s="1">
        <v>0.49249999999999999</v>
      </c>
      <c r="X75" s="1">
        <v>5.6500000000000002E-2</v>
      </c>
      <c r="Y75" s="1">
        <v>0</v>
      </c>
      <c r="Z75" s="1">
        <v>2.52E-2</v>
      </c>
      <c r="AA75" s="1">
        <v>9.8400000000000001E-2</v>
      </c>
      <c r="AB75" s="1">
        <v>1.26E-2</v>
      </c>
      <c r="AC75" s="1">
        <v>3.3399999999999999E-2</v>
      </c>
      <c r="AD75" s="1">
        <v>0.61670000000000003</v>
      </c>
      <c r="AE75" s="1">
        <v>1.0348999999999999</v>
      </c>
      <c r="AF75" s="1">
        <v>4.07E-2</v>
      </c>
      <c r="AG75" s="1">
        <v>0</v>
      </c>
      <c r="AH75" s="1">
        <v>0</v>
      </c>
      <c r="AI75" s="3">
        <v>1E-4</v>
      </c>
      <c r="AJ75" s="4">
        <v>0</v>
      </c>
      <c r="AK75" s="4">
        <v>5.1999999999999998E-3</v>
      </c>
      <c r="AL75" s="4">
        <v>0.3553</v>
      </c>
      <c r="AM75" s="4">
        <v>9.9000000000000008E-3</v>
      </c>
      <c r="AN75" s="4">
        <v>3.3700000000000001E-2</v>
      </c>
      <c r="AO75" s="4">
        <v>2.0000000000000001E-4</v>
      </c>
      <c r="AP75" s="4">
        <v>0</v>
      </c>
      <c r="AQ75" s="4">
        <v>0</v>
      </c>
      <c r="AR75" s="4">
        <v>0</v>
      </c>
      <c r="AS75" s="4">
        <v>3.7499999999999999E-2</v>
      </c>
      <c r="AT75" s="4">
        <v>5.8000000000000003E-2</v>
      </c>
      <c r="AU75" s="4">
        <v>3.7000000000000002E-3</v>
      </c>
      <c r="AV75" s="4">
        <v>0</v>
      </c>
      <c r="AW75" s="4">
        <v>1.1999999999999999E-3</v>
      </c>
      <c r="AX75" s="4">
        <v>8.9999999999999993E-3</v>
      </c>
      <c r="AY75" s="4">
        <v>5.0000000000000001E-4</v>
      </c>
      <c r="AZ75" s="4">
        <v>6.9999999999999999E-4</v>
      </c>
      <c r="BA75" s="4">
        <v>5.0900000000000001E-2</v>
      </c>
      <c r="BB75" s="4">
        <v>0.17510000000000001</v>
      </c>
      <c r="BC75" s="4">
        <v>4.1000000000000003E-3</v>
      </c>
      <c r="BD75" s="4">
        <v>0</v>
      </c>
      <c r="BE75" s="5">
        <v>0</v>
      </c>
    </row>
    <row r="76" spans="2:57" x14ac:dyDescent="0.35">
      <c r="B76" s="24">
        <v>12034</v>
      </c>
      <c r="C76" s="16" t="s">
        <v>144</v>
      </c>
      <c r="D76" s="17" t="s">
        <v>145</v>
      </c>
      <c r="E76" s="21" t="s">
        <v>17</v>
      </c>
      <c r="F76" s="11">
        <v>4.8577000000000004</v>
      </c>
      <c r="G76" s="3">
        <v>0</v>
      </c>
      <c r="H76" s="4">
        <v>0</v>
      </c>
      <c r="I76" s="4">
        <v>0</v>
      </c>
      <c r="J76" s="4">
        <v>0</v>
      </c>
      <c r="K76" s="5">
        <v>0</v>
      </c>
      <c r="L76" s="1">
        <v>1.7899999999999999E-2</v>
      </c>
      <c r="M76" s="1">
        <v>0.61260000000000003</v>
      </c>
      <c r="N76" s="1">
        <v>0.24310000000000001</v>
      </c>
      <c r="O76" s="1">
        <v>0.2777</v>
      </c>
      <c r="P76" s="1">
        <v>0.1925</v>
      </c>
      <c r="Q76" s="1">
        <v>3.5099999999999999E-2</v>
      </c>
      <c r="R76" s="1">
        <v>1.2658</v>
      </c>
      <c r="S76" s="1">
        <v>9.4000000000000004E-3</v>
      </c>
      <c r="T76" s="1">
        <v>1.6799999999999999E-2</v>
      </c>
      <c r="U76" s="1">
        <v>7.9000000000000008E-3</v>
      </c>
      <c r="V76" s="1">
        <v>0.70389999999999997</v>
      </c>
      <c r="W76" s="1">
        <v>0</v>
      </c>
      <c r="X76" s="1">
        <v>5.2200000000000003E-2</v>
      </c>
      <c r="Y76" s="1">
        <v>2.8999999999999998E-3</v>
      </c>
      <c r="Z76" s="1">
        <v>0.2525</v>
      </c>
      <c r="AA76" s="1">
        <v>0.2681</v>
      </c>
      <c r="AB76" s="1">
        <v>0.89880000000000004</v>
      </c>
      <c r="AC76" s="1">
        <v>1E-4</v>
      </c>
      <c r="AD76" s="1">
        <v>0</v>
      </c>
      <c r="AE76" s="1">
        <v>0</v>
      </c>
      <c r="AF76" s="1">
        <v>4.0000000000000002E-4</v>
      </c>
      <c r="AG76" s="1">
        <v>0</v>
      </c>
      <c r="AH76" s="1">
        <v>0</v>
      </c>
      <c r="AI76" s="3">
        <v>4.0000000000000002E-4</v>
      </c>
      <c r="AJ76" s="4">
        <v>9.4399999999999998E-2</v>
      </c>
      <c r="AK76" s="4">
        <v>9.7999999999999997E-3</v>
      </c>
      <c r="AL76" s="4">
        <v>3.2800000000000003E-2</v>
      </c>
      <c r="AM76" s="4">
        <v>1.0699999999999999E-2</v>
      </c>
      <c r="AN76" s="4">
        <v>1.6000000000000001E-3</v>
      </c>
      <c r="AO76" s="4">
        <v>0.26179999999999998</v>
      </c>
      <c r="AP76" s="4">
        <v>4.0000000000000002E-4</v>
      </c>
      <c r="AQ76" s="4">
        <v>6.9999999999999999E-4</v>
      </c>
      <c r="AR76" s="4">
        <v>5.9999999999999995E-4</v>
      </c>
      <c r="AS76" s="4">
        <v>0.1042</v>
      </c>
      <c r="AT76" s="4">
        <v>0</v>
      </c>
      <c r="AU76" s="4">
        <v>3.3E-3</v>
      </c>
      <c r="AV76" s="4">
        <v>0</v>
      </c>
      <c r="AW76" s="4">
        <v>2.6599999999999999E-2</v>
      </c>
      <c r="AX76" s="4">
        <v>1.7500000000000002E-2</v>
      </c>
      <c r="AY76" s="4">
        <v>0.15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5">
        <v>0</v>
      </c>
    </row>
    <row r="77" spans="2:57" x14ac:dyDescent="0.35">
      <c r="B77" s="24">
        <v>12288</v>
      </c>
      <c r="C77" s="16" t="s">
        <v>146</v>
      </c>
      <c r="D77" s="17" t="s">
        <v>147</v>
      </c>
      <c r="E77" s="21" t="s">
        <v>6</v>
      </c>
      <c r="F77" s="11">
        <v>4.843</v>
      </c>
      <c r="G77" s="3">
        <v>0</v>
      </c>
      <c r="H77" s="4">
        <v>0</v>
      </c>
      <c r="I77" s="4">
        <v>0</v>
      </c>
      <c r="J77" s="4">
        <v>0</v>
      </c>
      <c r="K77" s="5">
        <v>0</v>
      </c>
      <c r="L77" s="1">
        <v>0</v>
      </c>
      <c r="M77" s="1">
        <v>1.4E-3</v>
      </c>
      <c r="N77" s="1">
        <v>2.3E-3</v>
      </c>
      <c r="O77" s="1">
        <v>0.2293</v>
      </c>
      <c r="P77" s="1">
        <v>0</v>
      </c>
      <c r="Q77" s="1">
        <v>0</v>
      </c>
      <c r="R77" s="1">
        <v>1.587</v>
      </c>
      <c r="S77" s="1">
        <v>1.0410999999999999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0.23069999999999999</v>
      </c>
      <c r="AC77" s="1">
        <v>2.7000000000000001E-3</v>
      </c>
      <c r="AD77" s="1">
        <v>0.96879999999999999</v>
      </c>
      <c r="AE77" s="1">
        <v>0.54320000000000002</v>
      </c>
      <c r="AF77" s="1">
        <v>7.3899999999999993E-2</v>
      </c>
      <c r="AG77" s="1">
        <v>1.49E-2</v>
      </c>
      <c r="AH77" s="1">
        <v>0.1477</v>
      </c>
      <c r="AI77" s="3">
        <v>0</v>
      </c>
      <c r="AJ77" s="4">
        <v>0</v>
      </c>
      <c r="AK77" s="4">
        <v>0</v>
      </c>
      <c r="AL77" s="4">
        <v>1.9599999999999999E-2</v>
      </c>
      <c r="AM77" s="4">
        <v>0</v>
      </c>
      <c r="AN77" s="4">
        <v>0</v>
      </c>
      <c r="AO77" s="4">
        <v>0.42849999999999999</v>
      </c>
      <c r="AP77" s="4">
        <v>0.18679999999999999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1.9199999999999998E-2</v>
      </c>
      <c r="AZ77" s="4">
        <v>1E-4</v>
      </c>
      <c r="BA77" s="4">
        <v>0.12230000000000001</v>
      </c>
      <c r="BB77" s="4">
        <v>6.25E-2</v>
      </c>
      <c r="BC77" s="4">
        <v>3.5999999999999999E-3</v>
      </c>
      <c r="BD77" s="4">
        <v>2.9999999999999997E-4</v>
      </c>
      <c r="BE77" s="5">
        <v>1.47E-2</v>
      </c>
    </row>
    <row r="78" spans="2:57" x14ac:dyDescent="0.35">
      <c r="B78" s="24">
        <v>12566</v>
      </c>
      <c r="C78" s="16" t="s">
        <v>148</v>
      </c>
      <c r="D78" s="17" t="s">
        <v>149</v>
      </c>
      <c r="E78" s="21" t="s">
        <v>25</v>
      </c>
      <c r="F78" s="11">
        <v>4.8308999999999997</v>
      </c>
      <c r="G78" s="3">
        <v>0</v>
      </c>
      <c r="H78" s="4">
        <v>0</v>
      </c>
      <c r="I78" s="4">
        <v>0</v>
      </c>
      <c r="J78" s="4">
        <v>0</v>
      </c>
      <c r="K78" s="5">
        <v>0</v>
      </c>
      <c r="L78" s="1">
        <v>1.4200000000000001E-2</v>
      </c>
      <c r="M78" s="1">
        <v>0.14710000000000001</v>
      </c>
      <c r="N78" s="1">
        <v>1.6812</v>
      </c>
      <c r="O78" s="1">
        <v>4.1000000000000003E-3</v>
      </c>
      <c r="P78" s="1">
        <v>2.3E-3</v>
      </c>
      <c r="Q78" s="1">
        <v>1.3974</v>
      </c>
      <c r="R78" s="1">
        <v>0.25240000000000001</v>
      </c>
      <c r="S78" s="1">
        <v>3.8699999999999998E-2</v>
      </c>
      <c r="T78" s="1">
        <v>4.4499999999999998E-2</v>
      </c>
      <c r="U78" s="1">
        <v>3.0999999999999999E-3</v>
      </c>
      <c r="V78" s="1">
        <v>0.15079999999999999</v>
      </c>
      <c r="W78" s="1">
        <v>0</v>
      </c>
      <c r="X78" s="1">
        <v>0</v>
      </c>
      <c r="Y78" s="1">
        <v>0.33090000000000003</v>
      </c>
      <c r="Z78" s="1">
        <v>6.0000000000000001E-3</v>
      </c>
      <c r="AA78" s="1">
        <v>1.9E-2</v>
      </c>
      <c r="AB78" s="1">
        <v>3.9899999999999998E-2</v>
      </c>
      <c r="AC78" s="1">
        <v>0.2621</v>
      </c>
      <c r="AD78" s="1">
        <v>0</v>
      </c>
      <c r="AE78" s="1">
        <v>0.41649999999999998</v>
      </c>
      <c r="AF78" s="1">
        <v>2.07E-2</v>
      </c>
      <c r="AG78" s="1">
        <v>0</v>
      </c>
      <c r="AH78" s="1">
        <v>0</v>
      </c>
      <c r="AI78" s="3">
        <v>5.0000000000000001E-4</v>
      </c>
      <c r="AJ78" s="4">
        <v>9.2999999999999992E-3</v>
      </c>
      <c r="AK78" s="4">
        <v>0.43020000000000003</v>
      </c>
      <c r="AL78" s="4">
        <v>2.0000000000000001E-4</v>
      </c>
      <c r="AM78" s="4">
        <v>1E-4</v>
      </c>
      <c r="AN78" s="4">
        <v>0.30499999999999999</v>
      </c>
      <c r="AO78" s="4">
        <v>2.5100000000000001E-2</v>
      </c>
      <c r="AP78" s="4">
        <v>1.5E-3</v>
      </c>
      <c r="AQ78" s="4">
        <v>2.3999999999999998E-3</v>
      </c>
      <c r="AR78" s="4">
        <v>0</v>
      </c>
      <c r="AS78" s="4">
        <v>1.15E-2</v>
      </c>
      <c r="AT78" s="4">
        <v>0</v>
      </c>
      <c r="AU78" s="4">
        <v>0</v>
      </c>
      <c r="AV78" s="4">
        <v>4.1300000000000003E-2</v>
      </c>
      <c r="AW78" s="4">
        <v>2.9999999999999997E-4</v>
      </c>
      <c r="AX78" s="4">
        <v>5.9999999999999995E-4</v>
      </c>
      <c r="AY78" s="4">
        <v>5.0000000000000001E-4</v>
      </c>
      <c r="AZ78" s="4">
        <v>1.2200000000000001E-2</v>
      </c>
      <c r="BA78" s="4">
        <v>0</v>
      </c>
      <c r="BB78" s="4">
        <v>4.48E-2</v>
      </c>
      <c r="BC78" s="4">
        <v>6.9999999999999999E-4</v>
      </c>
      <c r="BD78" s="4">
        <v>0</v>
      </c>
      <c r="BE78" s="5">
        <v>0</v>
      </c>
    </row>
    <row r="79" spans="2:57" x14ac:dyDescent="0.35">
      <c r="B79" s="24">
        <v>12603</v>
      </c>
      <c r="C79" s="16" t="s">
        <v>150</v>
      </c>
      <c r="D79" s="17" t="s">
        <v>151</v>
      </c>
      <c r="E79" s="21" t="s">
        <v>52</v>
      </c>
      <c r="F79" s="11">
        <v>4.8000999999999996</v>
      </c>
      <c r="G79" s="3">
        <v>0</v>
      </c>
      <c r="H79" s="4">
        <v>0</v>
      </c>
      <c r="I79" s="4">
        <v>0</v>
      </c>
      <c r="J79" s="4">
        <v>0</v>
      </c>
      <c r="K79" s="5">
        <v>0</v>
      </c>
      <c r="L79" s="1">
        <v>0.29930000000000001</v>
      </c>
      <c r="M79" s="1">
        <v>0.46279999999999999</v>
      </c>
      <c r="N79" s="1">
        <v>4.7999999999999996E-3</v>
      </c>
      <c r="O79" s="1">
        <v>6.9000000000000006E-2</v>
      </c>
      <c r="P79" s="1">
        <v>2.0000000000000001E-4</v>
      </c>
      <c r="Q79" s="1">
        <v>0</v>
      </c>
      <c r="R79" s="1">
        <v>0</v>
      </c>
      <c r="S79" s="1">
        <v>0</v>
      </c>
      <c r="T79" s="1">
        <v>0.31469999999999998</v>
      </c>
      <c r="U79" s="1">
        <v>0.1298</v>
      </c>
      <c r="V79" s="1">
        <v>9.8500000000000004E-2</v>
      </c>
      <c r="W79" s="1">
        <v>2.3E-2</v>
      </c>
      <c r="X79" s="1">
        <v>2.8199999999999999E-2</v>
      </c>
      <c r="Y79" s="1">
        <v>0</v>
      </c>
      <c r="Z79" s="1">
        <v>6.0000000000000001E-3</v>
      </c>
      <c r="AA79" s="1">
        <v>0.2281</v>
      </c>
      <c r="AB79" s="1">
        <v>7.4300000000000005E-2</v>
      </c>
      <c r="AC79" s="1">
        <v>5.1999999999999998E-3</v>
      </c>
      <c r="AD79" s="1">
        <v>1.2393000000000001</v>
      </c>
      <c r="AE79" s="1">
        <v>1.6153</v>
      </c>
      <c r="AF79" s="1">
        <v>8.8800000000000004E-2</v>
      </c>
      <c r="AG79" s="1">
        <v>0.1128</v>
      </c>
      <c r="AH79" s="1">
        <v>0</v>
      </c>
      <c r="AI79" s="3">
        <v>3.6799999999999999E-2</v>
      </c>
      <c r="AJ79" s="4">
        <v>5.8400000000000001E-2</v>
      </c>
      <c r="AK79" s="4">
        <v>0</v>
      </c>
      <c r="AL79" s="4">
        <v>4.7999999999999996E-3</v>
      </c>
      <c r="AM79" s="4">
        <v>0</v>
      </c>
      <c r="AN79" s="4">
        <v>0</v>
      </c>
      <c r="AO79" s="4">
        <v>0</v>
      </c>
      <c r="AP79" s="4">
        <v>0</v>
      </c>
      <c r="AQ79" s="4">
        <v>3.5200000000000002E-2</v>
      </c>
      <c r="AR79" s="4">
        <v>8.0999999999999996E-3</v>
      </c>
      <c r="AS79" s="4">
        <v>8.9999999999999993E-3</v>
      </c>
      <c r="AT79" s="4">
        <v>4.0000000000000002E-4</v>
      </c>
      <c r="AU79" s="4">
        <v>2.0999999999999999E-3</v>
      </c>
      <c r="AV79" s="4">
        <v>0</v>
      </c>
      <c r="AW79" s="4">
        <v>4.0000000000000002E-4</v>
      </c>
      <c r="AX79" s="4">
        <v>2.2200000000000001E-2</v>
      </c>
      <c r="AY79" s="4">
        <v>6.7000000000000002E-3</v>
      </c>
      <c r="AZ79" s="4">
        <v>0</v>
      </c>
      <c r="BA79" s="4">
        <v>0.23369999999999999</v>
      </c>
      <c r="BB79" s="4">
        <v>0.252</v>
      </c>
      <c r="BC79" s="4">
        <v>3.7000000000000002E-3</v>
      </c>
      <c r="BD79" s="4">
        <v>8.8000000000000005E-3</v>
      </c>
      <c r="BE79" s="5">
        <v>0</v>
      </c>
    </row>
    <row r="80" spans="2:57" x14ac:dyDescent="0.35">
      <c r="B80" s="24">
        <v>12373</v>
      </c>
      <c r="C80" s="16" t="s">
        <v>123</v>
      </c>
      <c r="D80" s="17" t="s">
        <v>152</v>
      </c>
      <c r="E80" s="21" t="s">
        <v>14</v>
      </c>
      <c r="F80" s="11">
        <v>4.7352999999999996</v>
      </c>
      <c r="G80" s="3">
        <v>0</v>
      </c>
      <c r="H80" s="4">
        <v>0</v>
      </c>
      <c r="I80" s="4">
        <v>0</v>
      </c>
      <c r="J80" s="4">
        <v>0</v>
      </c>
      <c r="K80" s="5">
        <v>0</v>
      </c>
      <c r="L80" s="1">
        <v>0.1535</v>
      </c>
      <c r="M80" s="1">
        <v>6.2E-2</v>
      </c>
      <c r="N80" s="1">
        <v>8.4199999999999997E-2</v>
      </c>
      <c r="O80" s="1">
        <v>0</v>
      </c>
      <c r="P80" s="1">
        <v>0</v>
      </c>
      <c r="Q80" s="1">
        <v>4.0000000000000001E-3</v>
      </c>
      <c r="R80" s="1">
        <v>0.53010000000000002</v>
      </c>
      <c r="S80" s="1">
        <v>2.9600000000000001E-2</v>
      </c>
      <c r="T80" s="1">
        <v>0.1115</v>
      </c>
      <c r="U80" s="1">
        <v>5.91E-2</v>
      </c>
      <c r="V80" s="1">
        <v>7.0499999999999993E-2</v>
      </c>
      <c r="W80" s="1">
        <v>3.6799999999999999E-2</v>
      </c>
      <c r="X80" s="1">
        <v>0</v>
      </c>
      <c r="Y80" s="1">
        <v>0.17979999999999999</v>
      </c>
      <c r="Z80" s="1">
        <v>6.7400000000000002E-2</v>
      </c>
      <c r="AA80" s="1">
        <v>2.3E-3</v>
      </c>
      <c r="AB80" s="1">
        <v>0.57540000000000002</v>
      </c>
      <c r="AC80" s="1">
        <v>4.1099999999999998E-2</v>
      </c>
      <c r="AD80" s="1">
        <v>1.0436000000000001</v>
      </c>
      <c r="AE80" s="1">
        <v>1.5111000000000001</v>
      </c>
      <c r="AF80" s="1">
        <v>4.1000000000000003E-3</v>
      </c>
      <c r="AG80" s="1">
        <v>0.1216</v>
      </c>
      <c r="AH80" s="1">
        <v>4.7600000000000003E-2</v>
      </c>
      <c r="AI80" s="3">
        <v>1.24E-2</v>
      </c>
      <c r="AJ80" s="4">
        <v>2.5000000000000001E-3</v>
      </c>
      <c r="AK80" s="4">
        <v>4.4999999999999997E-3</v>
      </c>
      <c r="AL80" s="4">
        <v>0</v>
      </c>
      <c r="AM80" s="4">
        <v>0</v>
      </c>
      <c r="AN80" s="4">
        <v>2.0000000000000001E-4</v>
      </c>
      <c r="AO80" s="4">
        <v>8.7999999999999995E-2</v>
      </c>
      <c r="AP80" s="4">
        <v>1.5E-3</v>
      </c>
      <c r="AQ80" s="4">
        <v>1.14E-2</v>
      </c>
      <c r="AR80" s="4">
        <v>2.8E-3</v>
      </c>
      <c r="AS80" s="4">
        <v>6.1000000000000004E-3</v>
      </c>
      <c r="AT80" s="4">
        <v>1.8E-3</v>
      </c>
      <c r="AU80" s="4">
        <v>0</v>
      </c>
      <c r="AV80" s="4">
        <v>1.54E-2</v>
      </c>
      <c r="AW80" s="4">
        <v>1.8E-3</v>
      </c>
      <c r="AX80" s="4">
        <v>0</v>
      </c>
      <c r="AY80" s="4">
        <v>9.0200000000000002E-2</v>
      </c>
      <c r="AZ80" s="4">
        <v>2.0999999999999999E-3</v>
      </c>
      <c r="BA80" s="4">
        <v>0.18909999999999999</v>
      </c>
      <c r="BB80" s="4">
        <v>0.34720000000000001</v>
      </c>
      <c r="BC80" s="4">
        <v>1E-4</v>
      </c>
      <c r="BD80" s="4">
        <v>1.1299999999999999E-2</v>
      </c>
      <c r="BE80" s="5">
        <v>2.5999999999999999E-3</v>
      </c>
    </row>
    <row r="81" spans="2:57" x14ac:dyDescent="0.35">
      <c r="B81" s="24">
        <v>12047</v>
      </c>
      <c r="C81" s="16" t="s">
        <v>153</v>
      </c>
      <c r="D81" s="17" t="s">
        <v>154</v>
      </c>
      <c r="E81" s="21" t="s">
        <v>12</v>
      </c>
      <c r="F81" s="11">
        <v>4.7196999999999996</v>
      </c>
      <c r="G81" s="3">
        <v>0</v>
      </c>
      <c r="H81" s="4">
        <v>0</v>
      </c>
      <c r="I81" s="4">
        <v>0</v>
      </c>
      <c r="J81" s="4">
        <v>0</v>
      </c>
      <c r="K81" s="5">
        <v>0</v>
      </c>
      <c r="L81" s="1">
        <v>0</v>
      </c>
      <c r="M81" s="1">
        <v>0</v>
      </c>
      <c r="N81" s="1">
        <v>0.14660000000000001</v>
      </c>
      <c r="O81" s="1">
        <v>0.57979999999999998</v>
      </c>
      <c r="P81" s="1">
        <v>9.2999999999999992E-3</v>
      </c>
      <c r="Q81" s="1">
        <v>3.5999999999999999E-3</v>
      </c>
      <c r="R81" s="1">
        <v>0</v>
      </c>
      <c r="S81" s="1">
        <v>3.5000000000000001E-3</v>
      </c>
      <c r="T81" s="1">
        <v>0.15679999999999999</v>
      </c>
      <c r="U81" s="1">
        <v>4.8399999999999999E-2</v>
      </c>
      <c r="V81" s="1">
        <v>6.5799999999999997E-2</v>
      </c>
      <c r="W81" s="1">
        <v>0</v>
      </c>
      <c r="X81" s="1">
        <v>5.4999999999999997E-3</v>
      </c>
      <c r="Y81" s="1">
        <v>3.49E-2</v>
      </c>
      <c r="Z81" s="1">
        <v>1.1000000000000001E-3</v>
      </c>
      <c r="AA81" s="1">
        <v>0</v>
      </c>
      <c r="AB81" s="1">
        <v>0</v>
      </c>
      <c r="AC81" s="1">
        <v>0</v>
      </c>
      <c r="AD81" s="1">
        <v>0.15290000000000001</v>
      </c>
      <c r="AE81" s="1">
        <v>1.0938000000000001</v>
      </c>
      <c r="AF81" s="1">
        <v>0.22420000000000001</v>
      </c>
      <c r="AG81" s="1">
        <v>0.34620000000000001</v>
      </c>
      <c r="AH81" s="1">
        <v>1.8472999999999999</v>
      </c>
      <c r="AI81" s="3">
        <v>0</v>
      </c>
      <c r="AJ81" s="4">
        <v>0</v>
      </c>
      <c r="AK81" s="4">
        <v>9.2999999999999992E-3</v>
      </c>
      <c r="AL81" s="4">
        <v>8.0600000000000005E-2</v>
      </c>
      <c r="AM81" s="4">
        <v>5.0000000000000001E-4</v>
      </c>
      <c r="AN81" s="4">
        <v>0</v>
      </c>
      <c r="AO81" s="4">
        <v>0</v>
      </c>
      <c r="AP81" s="4">
        <v>2.0000000000000001E-4</v>
      </c>
      <c r="AQ81" s="4">
        <v>1.23E-2</v>
      </c>
      <c r="AR81" s="4">
        <v>3.2000000000000002E-3</v>
      </c>
      <c r="AS81" s="4">
        <v>4.1999999999999997E-3</v>
      </c>
      <c r="AT81" s="4">
        <v>0</v>
      </c>
      <c r="AU81" s="4">
        <v>2.0000000000000001E-4</v>
      </c>
      <c r="AV81" s="4">
        <v>1.6000000000000001E-3</v>
      </c>
      <c r="AW81" s="4">
        <v>0</v>
      </c>
      <c r="AX81" s="4">
        <v>0</v>
      </c>
      <c r="AY81" s="4">
        <v>0</v>
      </c>
      <c r="AZ81" s="4">
        <v>0</v>
      </c>
      <c r="BA81" s="4">
        <v>7.7999999999999996E-3</v>
      </c>
      <c r="BB81" s="4">
        <v>0.2329</v>
      </c>
      <c r="BC81" s="4">
        <v>1.6299999999999999E-2</v>
      </c>
      <c r="BD81" s="4">
        <v>3.8699999999999998E-2</v>
      </c>
      <c r="BE81" s="5">
        <v>0.44309999999999999</v>
      </c>
    </row>
    <row r="82" spans="2:57" x14ac:dyDescent="0.35">
      <c r="B82" s="24">
        <v>11914</v>
      </c>
      <c r="C82" s="16" t="s">
        <v>155</v>
      </c>
      <c r="D82" s="17" t="s">
        <v>156</v>
      </c>
      <c r="E82" s="21" t="s">
        <v>9</v>
      </c>
      <c r="F82" s="11">
        <v>4.6623999999999999</v>
      </c>
      <c r="G82" s="3">
        <v>0</v>
      </c>
      <c r="H82" s="4">
        <v>0</v>
      </c>
      <c r="I82" s="4">
        <v>0</v>
      </c>
      <c r="J82" s="4">
        <v>0</v>
      </c>
      <c r="K82" s="5">
        <v>0</v>
      </c>
      <c r="L82" s="1">
        <v>1.7000000000000001E-2</v>
      </c>
      <c r="M82" s="1">
        <v>0.24</v>
      </c>
      <c r="N82" s="1">
        <v>1.4E-3</v>
      </c>
      <c r="O82" s="1">
        <v>5.4000000000000003E-3</v>
      </c>
      <c r="P82" s="1">
        <v>8.7999999999999995E-2</v>
      </c>
      <c r="Q82" s="1">
        <v>3.8600000000000002E-2</v>
      </c>
      <c r="R82" s="1">
        <v>5.8999999999999999E-3</v>
      </c>
      <c r="S82" s="1">
        <v>0.2104</v>
      </c>
      <c r="T82" s="1">
        <v>0.12</v>
      </c>
      <c r="U82" s="1">
        <v>1.2699999999999999E-2</v>
      </c>
      <c r="V82" s="1">
        <v>1.0741000000000001</v>
      </c>
      <c r="W82" s="1">
        <v>0</v>
      </c>
      <c r="X82" s="1">
        <v>0.4723</v>
      </c>
      <c r="Y82" s="1">
        <v>0.15260000000000001</v>
      </c>
      <c r="Z82" s="1">
        <v>0.17180000000000001</v>
      </c>
      <c r="AA82" s="1">
        <v>0.76170000000000004</v>
      </c>
      <c r="AB82" s="1">
        <v>4.2900000000000001E-2</v>
      </c>
      <c r="AC82" s="1">
        <v>2.2000000000000001E-3</v>
      </c>
      <c r="AD82" s="1">
        <v>0.45350000000000001</v>
      </c>
      <c r="AE82" s="1">
        <v>0.6956</v>
      </c>
      <c r="AF82" s="1">
        <v>3.8E-3</v>
      </c>
      <c r="AG82" s="1">
        <v>9.1700000000000004E-2</v>
      </c>
      <c r="AH82" s="1">
        <v>8.0000000000000004E-4</v>
      </c>
      <c r="AI82" s="3">
        <v>4.0000000000000002E-4</v>
      </c>
      <c r="AJ82" s="4">
        <v>2.47E-2</v>
      </c>
      <c r="AK82" s="4">
        <v>1E-4</v>
      </c>
      <c r="AL82" s="4">
        <v>8.0000000000000004E-4</v>
      </c>
      <c r="AM82" s="4">
        <v>8.2000000000000007E-3</v>
      </c>
      <c r="AN82" s="4">
        <v>2.5000000000000001E-3</v>
      </c>
      <c r="AO82" s="4">
        <v>4.0000000000000002E-4</v>
      </c>
      <c r="AP82" s="4">
        <v>2.2100000000000002E-2</v>
      </c>
      <c r="AQ82" s="4">
        <v>9.5999999999999992E-3</v>
      </c>
      <c r="AR82" s="4">
        <v>6.9999999999999999E-4</v>
      </c>
      <c r="AS82" s="4">
        <v>0.18379999999999999</v>
      </c>
      <c r="AT82" s="4">
        <v>0</v>
      </c>
      <c r="AU82" s="4">
        <v>5.74E-2</v>
      </c>
      <c r="AV82" s="4">
        <v>1.09E-2</v>
      </c>
      <c r="AW82" s="4">
        <v>1.44E-2</v>
      </c>
      <c r="AX82" s="4">
        <v>6.25E-2</v>
      </c>
      <c r="AY82" s="4">
        <v>1.1999999999999999E-3</v>
      </c>
      <c r="AZ82" s="4">
        <v>1E-4</v>
      </c>
      <c r="BA82" s="4">
        <v>7.3599999999999999E-2</v>
      </c>
      <c r="BB82" s="4">
        <v>0.1008</v>
      </c>
      <c r="BC82" s="4">
        <v>2.0000000000000001E-4</v>
      </c>
      <c r="BD82" s="4">
        <v>7.0000000000000001E-3</v>
      </c>
      <c r="BE82" s="5">
        <v>0</v>
      </c>
    </row>
    <row r="83" spans="2:57" x14ac:dyDescent="0.35">
      <c r="B83" s="24">
        <v>12767</v>
      </c>
      <c r="C83" s="16" t="s">
        <v>157</v>
      </c>
      <c r="D83" s="17" t="s">
        <v>158</v>
      </c>
      <c r="E83" s="21" t="s">
        <v>17</v>
      </c>
      <c r="F83" s="11">
        <v>4.5061999999999998</v>
      </c>
      <c r="G83" s="3">
        <v>0</v>
      </c>
      <c r="H83" s="4">
        <v>0</v>
      </c>
      <c r="I83" s="4">
        <v>0</v>
      </c>
      <c r="J83" s="4">
        <v>0</v>
      </c>
      <c r="K83" s="5">
        <v>0</v>
      </c>
      <c r="L83" s="1">
        <v>7.3000000000000001E-3</v>
      </c>
      <c r="M83" s="1">
        <v>1.8411999999999999</v>
      </c>
      <c r="N83" s="1">
        <v>5.9299999999999999E-2</v>
      </c>
      <c r="O83" s="1">
        <v>0.6472</v>
      </c>
      <c r="P83" s="1">
        <v>3.3E-3</v>
      </c>
      <c r="Q83" s="1">
        <v>0.64149999999999996</v>
      </c>
      <c r="R83" s="1">
        <v>4.4000000000000003E-3</v>
      </c>
      <c r="S83" s="1">
        <v>9.7999999999999997E-3</v>
      </c>
      <c r="T83" s="1">
        <v>3.7600000000000001E-2</v>
      </c>
      <c r="U83" s="1">
        <v>4.1000000000000003E-3</v>
      </c>
      <c r="V83" s="1">
        <v>2.5999999999999999E-3</v>
      </c>
      <c r="W83" s="1">
        <v>0</v>
      </c>
      <c r="X83" s="1">
        <v>6.9999999999999999E-4</v>
      </c>
      <c r="Y83" s="1">
        <v>0.17879999999999999</v>
      </c>
      <c r="Z83" s="1">
        <v>1.9E-3</v>
      </c>
      <c r="AA83" s="1">
        <v>0</v>
      </c>
      <c r="AB83" s="1">
        <v>0</v>
      </c>
      <c r="AC83" s="1">
        <v>2.5100000000000001E-2</v>
      </c>
      <c r="AD83" s="1">
        <v>1.5E-3</v>
      </c>
      <c r="AE83" s="1">
        <v>2.1899999999999999E-2</v>
      </c>
      <c r="AF83" s="1">
        <v>0.84989999999999999</v>
      </c>
      <c r="AG83" s="1">
        <v>5.7000000000000002E-2</v>
      </c>
      <c r="AH83" s="1">
        <v>0.1111</v>
      </c>
      <c r="AI83" s="3">
        <v>5.9999999999999995E-4</v>
      </c>
      <c r="AJ83" s="4">
        <v>0.46510000000000001</v>
      </c>
      <c r="AK83" s="4">
        <v>2.8E-3</v>
      </c>
      <c r="AL83" s="4">
        <v>8.6199999999999999E-2</v>
      </c>
      <c r="AM83" s="4">
        <v>0</v>
      </c>
      <c r="AN83" s="4">
        <v>0.1061</v>
      </c>
      <c r="AO83" s="4">
        <v>2.0000000000000001E-4</v>
      </c>
      <c r="AP83" s="4">
        <v>2.9999999999999997E-4</v>
      </c>
      <c r="AQ83" s="4">
        <v>1.5E-3</v>
      </c>
      <c r="AR83" s="4">
        <v>1E-4</v>
      </c>
      <c r="AS83" s="4">
        <v>0</v>
      </c>
      <c r="AT83" s="4">
        <v>0</v>
      </c>
      <c r="AU83" s="4">
        <v>0</v>
      </c>
      <c r="AV83" s="4">
        <v>1.49E-2</v>
      </c>
      <c r="AW83" s="4">
        <v>0</v>
      </c>
      <c r="AX83" s="4">
        <v>0</v>
      </c>
      <c r="AY83" s="4">
        <v>0</v>
      </c>
      <c r="AZ83" s="4">
        <v>1.4E-3</v>
      </c>
      <c r="BA83" s="4">
        <v>1E-4</v>
      </c>
      <c r="BB83" s="4">
        <v>6.9999999999999999E-4</v>
      </c>
      <c r="BC83" s="4">
        <v>9.6100000000000005E-2</v>
      </c>
      <c r="BD83" s="4">
        <v>3.7000000000000002E-3</v>
      </c>
      <c r="BE83" s="5">
        <v>7.1999999999999998E-3</v>
      </c>
    </row>
    <row r="84" spans="2:57" x14ac:dyDescent="0.35">
      <c r="B84" s="24">
        <v>11672</v>
      </c>
      <c r="C84" s="16" t="s">
        <v>70</v>
      </c>
      <c r="D84" s="17" t="s">
        <v>159</v>
      </c>
      <c r="E84" s="21" t="s">
        <v>44</v>
      </c>
      <c r="F84" s="11">
        <v>4.4474</v>
      </c>
      <c r="G84" s="3">
        <v>0</v>
      </c>
      <c r="H84" s="4">
        <v>0</v>
      </c>
      <c r="I84" s="4">
        <v>0</v>
      </c>
      <c r="J84" s="4">
        <v>0</v>
      </c>
      <c r="K84" s="5">
        <v>0</v>
      </c>
      <c r="L84" s="1">
        <v>3.2000000000000002E-3</v>
      </c>
      <c r="M84" s="1">
        <v>0.42780000000000001</v>
      </c>
      <c r="N84" s="1">
        <v>0.1835</v>
      </c>
      <c r="O84" s="1">
        <v>8.2400000000000001E-2</v>
      </c>
      <c r="P84" s="1">
        <v>6.59E-2</v>
      </c>
      <c r="Q84" s="1">
        <v>1.2642</v>
      </c>
      <c r="R84" s="1">
        <v>4.0099999999999997E-2</v>
      </c>
      <c r="S84" s="1">
        <v>6.3500000000000001E-2</v>
      </c>
      <c r="T84" s="1">
        <v>5.6599999999999998E-2</v>
      </c>
      <c r="U84" s="1">
        <v>0.15609999999999999</v>
      </c>
      <c r="V84" s="1">
        <v>0.30649999999999999</v>
      </c>
      <c r="W84" s="1">
        <v>3.3999999999999998E-3</v>
      </c>
      <c r="X84" s="1">
        <v>0.2641</v>
      </c>
      <c r="Y84" s="1">
        <v>0</v>
      </c>
      <c r="Z84" s="1">
        <v>4.8999999999999998E-3</v>
      </c>
      <c r="AA84" s="1">
        <v>3.2800000000000003E-2</v>
      </c>
      <c r="AB84" s="1">
        <v>9.9000000000000008E-3</v>
      </c>
      <c r="AC84" s="1">
        <v>0.52690000000000003</v>
      </c>
      <c r="AD84" s="1">
        <v>0.68389999999999995</v>
      </c>
      <c r="AE84" s="1">
        <v>4.5600000000000002E-2</v>
      </c>
      <c r="AF84" s="1">
        <v>5.0700000000000002E-2</v>
      </c>
      <c r="AG84" s="1">
        <v>0.1754</v>
      </c>
      <c r="AH84" s="1">
        <v>0</v>
      </c>
      <c r="AI84" s="3">
        <v>1E-4</v>
      </c>
      <c r="AJ84" s="4">
        <v>3.4099999999999998E-2</v>
      </c>
      <c r="AK84" s="4">
        <v>0.02</v>
      </c>
      <c r="AL84" s="4">
        <v>3.3E-3</v>
      </c>
      <c r="AM84" s="4">
        <v>3.3E-3</v>
      </c>
      <c r="AN84" s="4">
        <v>0.29630000000000001</v>
      </c>
      <c r="AO84" s="4">
        <v>3.3999999999999998E-3</v>
      </c>
      <c r="AP84" s="4">
        <v>4.7000000000000002E-3</v>
      </c>
      <c r="AQ84" s="4">
        <v>4.1999999999999997E-3</v>
      </c>
      <c r="AR84" s="4">
        <v>1.41E-2</v>
      </c>
      <c r="AS84" s="4">
        <v>2.4199999999999999E-2</v>
      </c>
      <c r="AT84" s="4">
        <v>0</v>
      </c>
      <c r="AU84" s="4">
        <v>2.6800000000000001E-2</v>
      </c>
      <c r="AV84" s="4">
        <v>0</v>
      </c>
      <c r="AW84" s="4">
        <v>0</v>
      </c>
      <c r="AX84" s="4">
        <v>2.5000000000000001E-3</v>
      </c>
      <c r="AY84" s="4">
        <v>4.0000000000000002E-4</v>
      </c>
      <c r="AZ84" s="4">
        <v>7.1999999999999995E-2</v>
      </c>
      <c r="BA84" s="4">
        <v>0.10539999999999999</v>
      </c>
      <c r="BB84" s="4">
        <v>2.8E-3</v>
      </c>
      <c r="BC84" s="4">
        <v>3.2000000000000002E-3</v>
      </c>
      <c r="BD84" s="4">
        <v>1.8100000000000002E-2</v>
      </c>
      <c r="BE84" s="5">
        <v>0</v>
      </c>
    </row>
    <row r="85" spans="2:57" x14ac:dyDescent="0.35">
      <c r="B85" s="24">
        <v>12009</v>
      </c>
      <c r="C85" s="16" t="s">
        <v>10</v>
      </c>
      <c r="D85" s="17" t="s">
        <v>160</v>
      </c>
      <c r="E85" s="21" t="s">
        <v>28</v>
      </c>
      <c r="F85" s="11">
        <v>4.3535000000000004</v>
      </c>
      <c r="G85" s="3">
        <v>0</v>
      </c>
      <c r="H85" s="4">
        <v>0</v>
      </c>
      <c r="I85" s="4">
        <v>0</v>
      </c>
      <c r="J85" s="4">
        <v>0</v>
      </c>
      <c r="K85" s="5">
        <v>0</v>
      </c>
      <c r="L85" s="1">
        <v>0.67220000000000002</v>
      </c>
      <c r="M85" s="1">
        <v>8.7499999999999994E-2</v>
      </c>
      <c r="N85" s="1">
        <v>5.9999999999999995E-4</v>
      </c>
      <c r="O85" s="1">
        <v>1.9300000000000001E-2</v>
      </c>
      <c r="P85" s="1">
        <v>0.82230000000000003</v>
      </c>
      <c r="Q85" s="1">
        <v>0.30259999999999998</v>
      </c>
      <c r="R85" s="1">
        <v>2.8E-3</v>
      </c>
      <c r="S85" s="1">
        <v>0.58689999999999998</v>
      </c>
      <c r="T85" s="1">
        <v>0.65280000000000005</v>
      </c>
      <c r="U85" s="1">
        <v>2.9999999999999997E-4</v>
      </c>
      <c r="V85" s="1">
        <v>2.7799999999999998E-2</v>
      </c>
      <c r="W85" s="1">
        <v>0.2</v>
      </c>
      <c r="X85" s="1">
        <v>4.0000000000000002E-4</v>
      </c>
      <c r="Y85" s="1">
        <v>0</v>
      </c>
      <c r="Z85" s="1">
        <v>6.1000000000000004E-3</v>
      </c>
      <c r="AA85" s="1">
        <v>0.1749</v>
      </c>
      <c r="AB85" s="1">
        <v>0.77190000000000003</v>
      </c>
      <c r="AC85" s="1">
        <v>1.1999999999999999E-3</v>
      </c>
      <c r="AD85" s="1">
        <v>2.5999999999999999E-3</v>
      </c>
      <c r="AE85" s="1">
        <v>2.12E-2</v>
      </c>
      <c r="AF85" s="1">
        <v>0</v>
      </c>
      <c r="AG85" s="1">
        <v>0</v>
      </c>
      <c r="AH85" s="1">
        <v>1E-4</v>
      </c>
      <c r="AI85" s="3">
        <v>0.1087</v>
      </c>
      <c r="AJ85" s="4">
        <v>8.3999999999999995E-3</v>
      </c>
      <c r="AK85" s="4">
        <v>0</v>
      </c>
      <c r="AL85" s="4">
        <v>5.0000000000000001E-4</v>
      </c>
      <c r="AM85" s="4">
        <v>0.1008</v>
      </c>
      <c r="AN85" s="4">
        <v>3.15E-2</v>
      </c>
      <c r="AO85" s="4">
        <v>0</v>
      </c>
      <c r="AP85" s="4">
        <v>8.0500000000000002E-2</v>
      </c>
      <c r="AQ85" s="4">
        <v>9.7799999999999998E-2</v>
      </c>
      <c r="AR85" s="4">
        <v>0</v>
      </c>
      <c r="AS85" s="4">
        <v>1.4E-3</v>
      </c>
      <c r="AT85" s="4">
        <v>1.6400000000000001E-2</v>
      </c>
      <c r="AU85" s="4">
        <v>0</v>
      </c>
      <c r="AV85" s="4">
        <v>0</v>
      </c>
      <c r="AW85" s="4">
        <v>2.0000000000000001E-4</v>
      </c>
      <c r="AX85" s="4">
        <v>1.8700000000000001E-2</v>
      </c>
      <c r="AY85" s="4">
        <v>9.6600000000000005E-2</v>
      </c>
      <c r="AZ85" s="4">
        <v>0</v>
      </c>
      <c r="BA85" s="4">
        <v>0</v>
      </c>
      <c r="BB85" s="4">
        <v>4.0000000000000002E-4</v>
      </c>
      <c r="BC85" s="4">
        <v>0</v>
      </c>
      <c r="BD85" s="4">
        <v>0</v>
      </c>
      <c r="BE85" s="5">
        <v>0</v>
      </c>
    </row>
    <row r="86" spans="2:57" x14ac:dyDescent="0.35">
      <c r="B86" s="24">
        <v>11768</v>
      </c>
      <c r="C86" s="16" t="s">
        <v>161</v>
      </c>
      <c r="D86" s="17" t="s">
        <v>162</v>
      </c>
      <c r="E86" s="21" t="s">
        <v>66</v>
      </c>
      <c r="F86" s="11">
        <v>4.3243</v>
      </c>
      <c r="G86" s="3">
        <v>0</v>
      </c>
      <c r="H86" s="4">
        <v>0</v>
      </c>
      <c r="I86" s="4">
        <v>0</v>
      </c>
      <c r="J86" s="4">
        <v>0</v>
      </c>
      <c r="K86" s="5">
        <v>0</v>
      </c>
      <c r="L86" s="1">
        <v>5.7000000000000002E-3</v>
      </c>
      <c r="M86" s="1">
        <v>0.19800000000000001</v>
      </c>
      <c r="N86" s="1">
        <v>7.9000000000000008E-3</v>
      </c>
      <c r="O86" s="1">
        <v>6.3899999999999998E-2</v>
      </c>
      <c r="P86" s="1">
        <v>6.1000000000000004E-3</v>
      </c>
      <c r="Q86" s="1">
        <v>1.21E-2</v>
      </c>
      <c r="R86" s="1">
        <v>4.6399999999999997E-2</v>
      </c>
      <c r="S86" s="1">
        <v>8.6999999999999994E-3</v>
      </c>
      <c r="T86" s="1">
        <v>5.3600000000000002E-2</v>
      </c>
      <c r="U86" s="1">
        <v>0.2157</v>
      </c>
      <c r="V86" s="1">
        <v>0.73880000000000001</v>
      </c>
      <c r="W86" s="1">
        <v>5.9400000000000001E-2</v>
      </c>
      <c r="X86" s="1">
        <v>0.79110000000000003</v>
      </c>
      <c r="Y86" s="1">
        <v>0</v>
      </c>
      <c r="Z86" s="1">
        <v>0.18479999999999999</v>
      </c>
      <c r="AA86" s="1">
        <v>1.03E-2</v>
      </c>
      <c r="AB86" s="1">
        <v>0.39</v>
      </c>
      <c r="AC86" s="1">
        <v>1.24E-2</v>
      </c>
      <c r="AD86" s="1">
        <v>0.1201</v>
      </c>
      <c r="AE86" s="1">
        <v>2.3599999999999999E-2</v>
      </c>
      <c r="AF86" s="1">
        <v>9.3899999999999997E-2</v>
      </c>
      <c r="AG86" s="1">
        <v>5.91E-2</v>
      </c>
      <c r="AH86" s="1">
        <v>1.2226999999999999</v>
      </c>
      <c r="AI86" s="3">
        <v>0</v>
      </c>
      <c r="AJ86" s="4">
        <v>9.7999999999999997E-3</v>
      </c>
      <c r="AK86" s="4">
        <v>1E-4</v>
      </c>
      <c r="AL86" s="4">
        <v>4.3E-3</v>
      </c>
      <c r="AM86" s="4">
        <v>0</v>
      </c>
      <c r="AN86" s="4">
        <v>2.0000000000000001E-4</v>
      </c>
      <c r="AO86" s="4">
        <v>1.6000000000000001E-3</v>
      </c>
      <c r="AP86" s="4">
        <v>1E-4</v>
      </c>
      <c r="AQ86" s="4">
        <v>2.8E-3</v>
      </c>
      <c r="AR86" s="4">
        <v>2.53E-2</v>
      </c>
      <c r="AS86" s="4">
        <v>8.4099999999999994E-2</v>
      </c>
      <c r="AT86" s="4">
        <v>3.7000000000000002E-3</v>
      </c>
      <c r="AU86" s="4">
        <v>0.1603</v>
      </c>
      <c r="AV86" s="4">
        <v>0</v>
      </c>
      <c r="AW86" s="4">
        <v>1.41E-2</v>
      </c>
      <c r="AX86" s="4">
        <v>6.9999999999999999E-4</v>
      </c>
      <c r="AY86" s="4">
        <v>3.78E-2</v>
      </c>
      <c r="AZ86" s="4">
        <v>2.0000000000000001E-4</v>
      </c>
      <c r="BA86" s="4">
        <v>7.1000000000000004E-3</v>
      </c>
      <c r="BB86" s="4">
        <v>2.3999999999999998E-3</v>
      </c>
      <c r="BC86" s="4">
        <v>6.1999999999999998E-3</v>
      </c>
      <c r="BD86" s="4">
        <v>4.7999999999999996E-3</v>
      </c>
      <c r="BE86" s="5">
        <v>0.2324</v>
      </c>
    </row>
    <row r="87" spans="2:57" x14ac:dyDescent="0.35">
      <c r="B87" s="24">
        <v>11725</v>
      </c>
      <c r="C87" s="16" t="s">
        <v>152</v>
      </c>
      <c r="D87" s="17" t="s">
        <v>163</v>
      </c>
      <c r="E87" s="21" t="s">
        <v>33</v>
      </c>
      <c r="F87" s="11">
        <v>4.2679999999999998</v>
      </c>
      <c r="G87" s="3">
        <v>0</v>
      </c>
      <c r="H87" s="4">
        <v>0</v>
      </c>
      <c r="I87" s="4">
        <v>0</v>
      </c>
      <c r="J87" s="4">
        <v>0</v>
      </c>
      <c r="K87" s="5">
        <v>0</v>
      </c>
      <c r="L87" s="1">
        <v>3.3799999999999997E-2</v>
      </c>
      <c r="M87" s="1">
        <v>9.3799999999999994E-2</v>
      </c>
      <c r="N87" s="1">
        <v>0.60119999999999996</v>
      </c>
      <c r="O87" s="1">
        <v>0.1293</v>
      </c>
      <c r="P87" s="1">
        <v>0.33439999999999998</v>
      </c>
      <c r="Q87" s="1">
        <v>5.0500000000000003E-2</v>
      </c>
      <c r="R87" s="1">
        <v>1.5800000000000002E-2</v>
      </c>
      <c r="S87" s="1">
        <v>0.99880000000000002</v>
      </c>
      <c r="T87" s="1">
        <v>3.6499999999999998E-2</v>
      </c>
      <c r="U87" s="1">
        <v>0.1143</v>
      </c>
      <c r="V87" s="1">
        <v>4.7800000000000002E-2</v>
      </c>
      <c r="W87" s="1">
        <v>7.46E-2</v>
      </c>
      <c r="X87" s="1">
        <v>0</v>
      </c>
      <c r="Y87" s="1">
        <v>3.8E-3</v>
      </c>
      <c r="Z87" s="1">
        <v>0.1007</v>
      </c>
      <c r="AA87" s="1">
        <v>5.9799999999999999E-2</v>
      </c>
      <c r="AB87" s="1">
        <v>9.9500000000000005E-2</v>
      </c>
      <c r="AC87" s="1">
        <v>7.1099999999999997E-2</v>
      </c>
      <c r="AD87" s="1">
        <v>0.1716</v>
      </c>
      <c r="AE87" s="1">
        <v>0.1313</v>
      </c>
      <c r="AF87" s="1">
        <v>0.1915</v>
      </c>
      <c r="AG87" s="1">
        <v>1.34E-2</v>
      </c>
      <c r="AH87" s="1">
        <v>0.89449999999999996</v>
      </c>
      <c r="AI87" s="3">
        <v>2.5000000000000001E-3</v>
      </c>
      <c r="AJ87" s="4">
        <v>6.6E-3</v>
      </c>
      <c r="AK87" s="4">
        <v>8.2000000000000003E-2</v>
      </c>
      <c r="AL87" s="4">
        <v>1.5299999999999999E-2</v>
      </c>
      <c r="AM87" s="4">
        <v>3.85E-2</v>
      </c>
      <c r="AN87" s="4">
        <v>3.3999999999999998E-3</v>
      </c>
      <c r="AO87" s="4">
        <v>1E-3</v>
      </c>
      <c r="AP87" s="4">
        <v>0.17119999999999999</v>
      </c>
      <c r="AQ87" s="4">
        <v>2E-3</v>
      </c>
      <c r="AR87" s="4">
        <v>1.1900000000000001E-2</v>
      </c>
      <c r="AS87" s="4">
        <v>2.5999999999999999E-3</v>
      </c>
      <c r="AT87" s="4">
        <v>5.4000000000000003E-3</v>
      </c>
      <c r="AU87" s="4">
        <v>0</v>
      </c>
      <c r="AV87" s="4">
        <v>0</v>
      </c>
      <c r="AW87" s="4">
        <v>1.2200000000000001E-2</v>
      </c>
      <c r="AX87" s="4">
        <v>4.0000000000000001E-3</v>
      </c>
      <c r="AY87" s="4">
        <v>6.4999999999999997E-3</v>
      </c>
      <c r="AZ87" s="4">
        <v>3.3999999999999998E-3</v>
      </c>
      <c r="BA87" s="4">
        <v>1.9400000000000001E-2</v>
      </c>
      <c r="BB87" s="4">
        <v>8.5000000000000006E-3</v>
      </c>
      <c r="BC87" s="4">
        <v>1.83E-2</v>
      </c>
      <c r="BD87" s="4">
        <v>8.0000000000000004E-4</v>
      </c>
      <c r="BE87" s="5">
        <v>0.1515</v>
      </c>
    </row>
    <row r="88" spans="2:57" x14ac:dyDescent="0.35">
      <c r="B88" s="24">
        <v>12366</v>
      </c>
      <c r="C88" s="16" t="s">
        <v>164</v>
      </c>
      <c r="D88" s="17" t="s">
        <v>165</v>
      </c>
      <c r="E88" s="21" t="s">
        <v>39</v>
      </c>
      <c r="F88" s="11">
        <v>4.2553999999999998</v>
      </c>
      <c r="G88" s="3">
        <v>0</v>
      </c>
      <c r="H88" s="4">
        <v>0</v>
      </c>
      <c r="I88" s="4">
        <v>0</v>
      </c>
      <c r="J88" s="4">
        <v>0</v>
      </c>
      <c r="K88" s="5">
        <v>0</v>
      </c>
      <c r="L88" s="1">
        <v>2.7699999999999999E-2</v>
      </c>
      <c r="M88" s="1">
        <v>3.2000000000000002E-3</v>
      </c>
      <c r="N88" s="1">
        <v>1.1900000000000001E-2</v>
      </c>
      <c r="O88" s="1">
        <v>1.6999999999999999E-3</v>
      </c>
      <c r="P88" s="1">
        <v>2.8E-3</v>
      </c>
      <c r="Q88" s="1">
        <v>0.33579999999999999</v>
      </c>
      <c r="R88" s="1">
        <v>1.0500000000000001E-2</v>
      </c>
      <c r="S88" s="1">
        <v>5.0000000000000001E-3</v>
      </c>
      <c r="T88" s="1">
        <v>2.2000000000000001E-3</v>
      </c>
      <c r="U88" s="1">
        <v>0.51370000000000005</v>
      </c>
      <c r="V88" s="1">
        <v>0</v>
      </c>
      <c r="W88" s="1">
        <v>0</v>
      </c>
      <c r="X88" s="1">
        <v>0</v>
      </c>
      <c r="Y88" s="1">
        <v>1E-4</v>
      </c>
      <c r="Z88" s="1">
        <v>7.4999999999999997E-3</v>
      </c>
      <c r="AA88" s="1">
        <v>8.9999999999999998E-4</v>
      </c>
      <c r="AB88" s="1">
        <v>7.2700000000000001E-2</v>
      </c>
      <c r="AC88" s="1">
        <v>0.93579999999999997</v>
      </c>
      <c r="AD88" s="1">
        <v>4.6399999999999997E-2</v>
      </c>
      <c r="AE88" s="1">
        <v>2.6800000000000001E-2</v>
      </c>
      <c r="AF88" s="1">
        <v>1.6288</v>
      </c>
      <c r="AG88" s="1">
        <v>5.9999999999999995E-4</v>
      </c>
      <c r="AH88" s="1">
        <v>0.62129999999999996</v>
      </c>
      <c r="AI88" s="3">
        <v>8.0000000000000004E-4</v>
      </c>
      <c r="AJ88" s="4">
        <v>0</v>
      </c>
      <c r="AK88" s="4">
        <v>1E-4</v>
      </c>
      <c r="AL88" s="4">
        <v>1E-4</v>
      </c>
      <c r="AM88" s="4">
        <v>0</v>
      </c>
      <c r="AN88" s="4">
        <v>2.98E-2</v>
      </c>
      <c r="AO88" s="4">
        <v>5.0000000000000001E-4</v>
      </c>
      <c r="AP88" s="4">
        <v>1E-4</v>
      </c>
      <c r="AQ88" s="4">
        <v>0</v>
      </c>
      <c r="AR88" s="4">
        <v>7.0300000000000001E-2</v>
      </c>
      <c r="AS88" s="4">
        <v>0</v>
      </c>
      <c r="AT88" s="4">
        <v>0</v>
      </c>
      <c r="AU88" s="4">
        <v>0</v>
      </c>
      <c r="AV88" s="4">
        <v>0</v>
      </c>
      <c r="AW88" s="4">
        <v>1E-4</v>
      </c>
      <c r="AX88" s="4">
        <v>0</v>
      </c>
      <c r="AY88" s="4">
        <v>6.0000000000000001E-3</v>
      </c>
      <c r="AZ88" s="4">
        <v>0.14960000000000001</v>
      </c>
      <c r="BA88" s="4">
        <v>2.0999999999999999E-3</v>
      </c>
      <c r="BB88" s="4">
        <v>2E-3</v>
      </c>
      <c r="BC88" s="4">
        <v>0.2949</v>
      </c>
      <c r="BD88" s="4">
        <v>0</v>
      </c>
      <c r="BE88" s="5">
        <v>8.3000000000000004E-2</v>
      </c>
    </row>
    <row r="89" spans="2:57" x14ac:dyDescent="0.35">
      <c r="B89" s="24">
        <v>12707</v>
      </c>
      <c r="C89" s="16" t="s">
        <v>166</v>
      </c>
      <c r="D89" s="17" t="s">
        <v>167</v>
      </c>
      <c r="E89" s="21" t="s">
        <v>68</v>
      </c>
      <c r="F89" s="11">
        <v>4.2465000000000002</v>
      </c>
      <c r="G89" s="3">
        <v>0</v>
      </c>
      <c r="H89" s="4">
        <v>0</v>
      </c>
      <c r="I89" s="4">
        <v>0</v>
      </c>
      <c r="J89" s="4">
        <v>0</v>
      </c>
      <c r="K89" s="5">
        <v>0</v>
      </c>
      <c r="L89" s="1">
        <v>3.9699999999999999E-2</v>
      </c>
      <c r="M89" s="1">
        <v>1.2E-2</v>
      </c>
      <c r="N89" s="1">
        <v>1.4E-3</v>
      </c>
      <c r="O89" s="1">
        <v>1.04E-2</v>
      </c>
      <c r="P89" s="1">
        <v>2E-3</v>
      </c>
      <c r="Q89" s="1">
        <v>1.12E-2</v>
      </c>
      <c r="R89" s="1">
        <v>3.2000000000000002E-3</v>
      </c>
      <c r="S89" s="1">
        <v>4.0800000000000003E-2</v>
      </c>
      <c r="T89" s="1">
        <v>3.4099999999999998E-2</v>
      </c>
      <c r="U89" s="1">
        <v>0.32940000000000003</v>
      </c>
      <c r="V89" s="1">
        <v>0.37130000000000002</v>
      </c>
      <c r="W89" s="1">
        <v>0</v>
      </c>
      <c r="X89" s="1">
        <v>3.8899999999999997E-2</v>
      </c>
      <c r="Y89" s="1">
        <v>1.8100000000000002E-2</v>
      </c>
      <c r="Z89" s="1">
        <v>2.7000000000000001E-3</v>
      </c>
      <c r="AA89" s="1">
        <v>0.505</v>
      </c>
      <c r="AB89" s="1">
        <v>5.1299999999999998E-2</v>
      </c>
      <c r="AC89" s="1">
        <v>0.4471</v>
      </c>
      <c r="AD89" s="1">
        <v>1.4962</v>
      </c>
      <c r="AE89" s="1">
        <v>0</v>
      </c>
      <c r="AF89" s="1">
        <v>2.9899999999999999E-2</v>
      </c>
      <c r="AG89" s="1">
        <v>0.10539999999999999</v>
      </c>
      <c r="AH89" s="1">
        <v>0.69640000000000002</v>
      </c>
      <c r="AI89" s="3">
        <v>1.5E-3</v>
      </c>
      <c r="AJ89" s="4">
        <v>6.9999999999999999E-4</v>
      </c>
      <c r="AK89" s="4">
        <v>0</v>
      </c>
      <c r="AL89" s="4">
        <v>2.9999999999999997E-4</v>
      </c>
      <c r="AM89" s="4">
        <v>1E-4</v>
      </c>
      <c r="AN89" s="4">
        <v>1E-4</v>
      </c>
      <c r="AO89" s="4">
        <v>0</v>
      </c>
      <c r="AP89" s="4">
        <v>1.8E-3</v>
      </c>
      <c r="AQ89" s="4">
        <v>1.2999999999999999E-3</v>
      </c>
      <c r="AR89" s="4">
        <v>2.9700000000000001E-2</v>
      </c>
      <c r="AS89" s="4">
        <v>5.0299999999999997E-2</v>
      </c>
      <c r="AT89" s="4">
        <v>0</v>
      </c>
      <c r="AU89" s="4">
        <v>1.4E-3</v>
      </c>
      <c r="AV89" s="4">
        <v>6.9999999999999999E-4</v>
      </c>
      <c r="AW89" s="4">
        <v>2.0000000000000001E-4</v>
      </c>
      <c r="AX89" s="4">
        <v>7.7200000000000005E-2</v>
      </c>
      <c r="AY89" s="4">
        <v>1.8E-3</v>
      </c>
      <c r="AZ89" s="4">
        <v>4.7699999999999999E-2</v>
      </c>
      <c r="BA89" s="4">
        <v>0.29770000000000002</v>
      </c>
      <c r="BB89" s="4">
        <v>0</v>
      </c>
      <c r="BC89" s="4">
        <v>1.6000000000000001E-3</v>
      </c>
      <c r="BD89" s="4">
        <v>9.4000000000000004E-3</v>
      </c>
      <c r="BE89" s="5">
        <v>7.5899999999999995E-2</v>
      </c>
    </row>
    <row r="90" spans="2:57" x14ac:dyDescent="0.35">
      <c r="B90" s="24">
        <v>12610</v>
      </c>
      <c r="C90" s="16" t="s">
        <v>168</v>
      </c>
      <c r="D90" s="17" t="s">
        <v>131</v>
      </c>
      <c r="E90" s="21" t="s">
        <v>33</v>
      </c>
      <c r="F90" s="11">
        <v>4.2305000000000001</v>
      </c>
      <c r="G90" s="3">
        <v>0</v>
      </c>
      <c r="H90" s="4">
        <v>0</v>
      </c>
      <c r="I90" s="4">
        <v>0</v>
      </c>
      <c r="J90" s="4">
        <v>0</v>
      </c>
      <c r="K90" s="5">
        <v>0</v>
      </c>
      <c r="L90" s="1">
        <v>0.13139999999999999</v>
      </c>
      <c r="M90" s="1">
        <v>9.5999999999999992E-3</v>
      </c>
      <c r="N90" s="1">
        <v>1.7299999999999999E-2</v>
      </c>
      <c r="O90" s="1">
        <v>2.8E-3</v>
      </c>
      <c r="P90" s="1">
        <v>8.0000000000000004E-4</v>
      </c>
      <c r="Q90" s="1">
        <v>1.3100000000000001E-2</v>
      </c>
      <c r="R90" s="1">
        <v>6.0699999999999997E-2</v>
      </c>
      <c r="S90" s="1">
        <v>7.4899999999999994E-2</v>
      </c>
      <c r="T90" s="1">
        <v>9.5299999999999996E-2</v>
      </c>
      <c r="U90" s="1">
        <v>0.2923</v>
      </c>
      <c r="V90" s="1">
        <v>1.23E-2</v>
      </c>
      <c r="W90" s="1">
        <v>0.92020000000000002</v>
      </c>
      <c r="X90" s="1">
        <v>0</v>
      </c>
      <c r="Y90" s="1">
        <v>0.44579999999999997</v>
      </c>
      <c r="Z90" s="1">
        <v>8.0999999999999996E-3</v>
      </c>
      <c r="AA90" s="1">
        <v>1.7917000000000001</v>
      </c>
      <c r="AB90" s="1">
        <v>3.0000000000000001E-3</v>
      </c>
      <c r="AC90" s="1">
        <v>2.6700000000000002E-2</v>
      </c>
      <c r="AD90" s="1">
        <v>7.6E-3</v>
      </c>
      <c r="AE90" s="1">
        <v>8.2000000000000007E-3</v>
      </c>
      <c r="AF90" s="1">
        <v>0.1245</v>
      </c>
      <c r="AG90" s="1">
        <v>0.17449999999999999</v>
      </c>
      <c r="AH90" s="1">
        <v>9.7000000000000003E-3</v>
      </c>
      <c r="AI90" s="3">
        <v>1.2E-2</v>
      </c>
      <c r="AJ90" s="4">
        <v>2.0000000000000001E-4</v>
      </c>
      <c r="AK90" s="4">
        <v>1E-3</v>
      </c>
      <c r="AL90" s="4">
        <v>1E-4</v>
      </c>
      <c r="AM90" s="4">
        <v>0</v>
      </c>
      <c r="AN90" s="4">
        <v>2.9999999999999997E-4</v>
      </c>
      <c r="AO90" s="4">
        <v>3.0000000000000001E-3</v>
      </c>
      <c r="AP90" s="4">
        <v>6.4000000000000003E-3</v>
      </c>
      <c r="AQ90" s="4">
        <v>5.1999999999999998E-3</v>
      </c>
      <c r="AR90" s="4">
        <v>3.5400000000000001E-2</v>
      </c>
      <c r="AS90" s="4">
        <v>2.0000000000000001E-4</v>
      </c>
      <c r="AT90" s="4">
        <v>0.1346</v>
      </c>
      <c r="AU90" s="4">
        <v>0</v>
      </c>
      <c r="AV90" s="4">
        <v>5.5E-2</v>
      </c>
      <c r="AW90" s="4">
        <v>6.9999999999999999E-4</v>
      </c>
      <c r="AX90" s="4">
        <v>0.4108</v>
      </c>
      <c r="AY90" s="4">
        <v>0</v>
      </c>
      <c r="AZ90" s="4">
        <v>1.8E-3</v>
      </c>
      <c r="BA90" s="4">
        <v>2.0000000000000001E-4</v>
      </c>
      <c r="BB90" s="4">
        <v>1E-4</v>
      </c>
      <c r="BC90" s="4">
        <v>9.1000000000000004E-3</v>
      </c>
      <c r="BD90" s="4">
        <v>2.3599999999999999E-2</v>
      </c>
      <c r="BE90" s="5">
        <v>5.0000000000000001E-4</v>
      </c>
    </row>
    <row r="91" spans="2:57" x14ac:dyDescent="0.35">
      <c r="B91" s="24">
        <v>12354</v>
      </c>
      <c r="C91" s="16" t="s">
        <v>131</v>
      </c>
      <c r="D91" s="17" t="s">
        <v>169</v>
      </c>
      <c r="E91" s="21" t="s">
        <v>14</v>
      </c>
      <c r="F91" s="11">
        <v>4.2039</v>
      </c>
      <c r="G91" s="3">
        <v>0</v>
      </c>
      <c r="H91" s="4">
        <v>0</v>
      </c>
      <c r="I91" s="4">
        <v>0</v>
      </c>
      <c r="J91" s="4">
        <v>0</v>
      </c>
      <c r="K91" s="5">
        <v>0</v>
      </c>
      <c r="L91" s="1">
        <v>4.4000000000000003E-3</v>
      </c>
      <c r="M91" s="1">
        <v>1.4E-2</v>
      </c>
      <c r="N91" s="1">
        <v>0.17249999999999999</v>
      </c>
      <c r="O91" s="1">
        <v>1.0999999999999999E-2</v>
      </c>
      <c r="P91" s="1">
        <v>0.37219999999999998</v>
      </c>
      <c r="Q91" s="1">
        <v>4.8899999999999999E-2</v>
      </c>
      <c r="R91" s="1">
        <v>0.14219999999999999</v>
      </c>
      <c r="S91" s="1">
        <v>6.1600000000000002E-2</v>
      </c>
      <c r="T91" s="1">
        <v>5.3199999999999997E-2</v>
      </c>
      <c r="U91" s="1">
        <v>0.94179999999999997</v>
      </c>
      <c r="V91" s="1">
        <v>0.43869999999999998</v>
      </c>
      <c r="W91" s="1">
        <v>1.5599999999999999E-2</v>
      </c>
      <c r="X91" s="1">
        <v>0</v>
      </c>
      <c r="Y91" s="1">
        <v>2.0000000000000001E-4</v>
      </c>
      <c r="Z91" s="1">
        <v>4.2599999999999999E-2</v>
      </c>
      <c r="AA91" s="1">
        <v>0.26019999999999999</v>
      </c>
      <c r="AB91" s="1">
        <v>5.5E-2</v>
      </c>
      <c r="AC91" s="1">
        <v>0.1341</v>
      </c>
      <c r="AD91" s="1">
        <v>1.5699999999999999E-2</v>
      </c>
      <c r="AE91" s="1">
        <v>1.0394000000000001</v>
      </c>
      <c r="AF91" s="1">
        <v>1.78E-2</v>
      </c>
      <c r="AG91" s="1">
        <v>0.33610000000000001</v>
      </c>
      <c r="AH91" s="1">
        <v>2.6700000000000002E-2</v>
      </c>
      <c r="AI91" s="3">
        <v>2.0000000000000001E-4</v>
      </c>
      <c r="AJ91" s="4">
        <v>8.0000000000000004E-4</v>
      </c>
      <c r="AK91" s="4">
        <v>1.17E-2</v>
      </c>
      <c r="AL91" s="4">
        <v>5.0000000000000001E-4</v>
      </c>
      <c r="AM91" s="4">
        <v>2.8500000000000001E-2</v>
      </c>
      <c r="AN91" s="4">
        <v>3.3E-3</v>
      </c>
      <c r="AO91" s="4">
        <v>1.8200000000000001E-2</v>
      </c>
      <c r="AP91" s="4">
        <v>3.8E-3</v>
      </c>
      <c r="AQ91" s="4">
        <v>2.8E-3</v>
      </c>
      <c r="AR91" s="4">
        <v>0.1537</v>
      </c>
      <c r="AS91" s="4">
        <v>5.4600000000000003E-2</v>
      </c>
      <c r="AT91" s="4">
        <v>2.9999999999999997E-4</v>
      </c>
      <c r="AU91" s="4">
        <v>0</v>
      </c>
      <c r="AV91" s="4">
        <v>0</v>
      </c>
      <c r="AW91" s="4">
        <v>2.3E-3</v>
      </c>
      <c r="AX91" s="4">
        <v>3.4200000000000001E-2</v>
      </c>
      <c r="AY91" s="4">
        <v>4.1000000000000003E-3</v>
      </c>
      <c r="AZ91" s="4">
        <v>1.37E-2</v>
      </c>
      <c r="BA91" s="4">
        <v>8.0000000000000004E-4</v>
      </c>
      <c r="BB91" s="4">
        <v>0.1973</v>
      </c>
      <c r="BC91" s="4">
        <v>4.0000000000000002E-4</v>
      </c>
      <c r="BD91" s="4">
        <v>4.0300000000000002E-2</v>
      </c>
      <c r="BE91" s="5">
        <v>8.0000000000000004E-4</v>
      </c>
    </row>
    <row r="92" spans="2:57" x14ac:dyDescent="0.35">
      <c r="B92" s="24">
        <v>12268</v>
      </c>
      <c r="C92" s="16" t="s">
        <v>84</v>
      </c>
      <c r="D92" s="17" t="s">
        <v>170</v>
      </c>
      <c r="E92" s="21" t="s">
        <v>44</v>
      </c>
      <c r="F92" s="11">
        <v>4.1043000000000003</v>
      </c>
      <c r="G92" s="3">
        <v>0</v>
      </c>
      <c r="H92" s="4">
        <v>0</v>
      </c>
      <c r="I92" s="4">
        <v>0</v>
      </c>
      <c r="J92" s="4">
        <v>0</v>
      </c>
      <c r="K92" s="5">
        <v>0</v>
      </c>
      <c r="L92" s="1">
        <v>5.6000000000000001E-2</v>
      </c>
      <c r="M92" s="1">
        <v>8.8200000000000001E-2</v>
      </c>
      <c r="N92" s="1">
        <v>0.31140000000000001</v>
      </c>
      <c r="O92" s="1">
        <v>0.30669999999999997</v>
      </c>
      <c r="P92" s="1">
        <v>0.3503</v>
      </c>
      <c r="Q92" s="1">
        <v>0.16209999999999999</v>
      </c>
      <c r="R92" s="1">
        <v>5.1900000000000002E-2</v>
      </c>
      <c r="S92" s="1">
        <v>0.34460000000000002</v>
      </c>
      <c r="T92" s="1">
        <v>0.14949999999999999</v>
      </c>
      <c r="U92" s="1">
        <v>5.96E-2</v>
      </c>
      <c r="V92" s="1">
        <v>0.16220000000000001</v>
      </c>
      <c r="W92" s="1">
        <v>0.1132</v>
      </c>
      <c r="X92" s="1">
        <v>0.16270000000000001</v>
      </c>
      <c r="Y92" s="1">
        <v>0</v>
      </c>
      <c r="Z92" s="1">
        <v>1.1900000000000001E-2</v>
      </c>
      <c r="AA92" s="1">
        <v>6.1499999999999999E-2</v>
      </c>
      <c r="AB92" s="1">
        <v>0.46439999999999998</v>
      </c>
      <c r="AC92" s="1">
        <v>0.1012</v>
      </c>
      <c r="AD92" s="1">
        <v>0.23499999999999999</v>
      </c>
      <c r="AE92" s="1">
        <v>5.1799999999999999E-2</v>
      </c>
      <c r="AF92" s="1">
        <v>0.17080000000000001</v>
      </c>
      <c r="AG92" s="1">
        <v>0</v>
      </c>
      <c r="AH92" s="1">
        <v>0.68930000000000002</v>
      </c>
      <c r="AI92" s="3">
        <v>4.1999999999999997E-3</v>
      </c>
      <c r="AJ92" s="4">
        <v>5.4999999999999997E-3</v>
      </c>
      <c r="AK92" s="4">
        <v>3.9E-2</v>
      </c>
      <c r="AL92" s="4">
        <v>2.3900000000000001E-2</v>
      </c>
      <c r="AM92" s="4">
        <v>4.2999999999999997E-2</v>
      </c>
      <c r="AN92" s="4">
        <v>1.6400000000000001E-2</v>
      </c>
      <c r="AO92" s="4">
        <v>4.3E-3</v>
      </c>
      <c r="AP92" s="4">
        <v>3.9699999999999999E-2</v>
      </c>
      <c r="AQ92" s="4">
        <v>1.8599999999999998E-2</v>
      </c>
      <c r="AR92" s="4">
        <v>3.7000000000000002E-3</v>
      </c>
      <c r="AS92" s="4">
        <v>1.0200000000000001E-2</v>
      </c>
      <c r="AT92" s="4">
        <v>7.7999999999999996E-3</v>
      </c>
      <c r="AU92" s="4">
        <v>1.6400000000000001E-2</v>
      </c>
      <c r="AV92" s="4">
        <v>0</v>
      </c>
      <c r="AW92" s="4">
        <v>2.0000000000000001E-4</v>
      </c>
      <c r="AX92" s="4">
        <v>4.3E-3</v>
      </c>
      <c r="AY92" s="4">
        <v>6.6799999999999998E-2</v>
      </c>
      <c r="AZ92" s="4">
        <v>8.3999999999999995E-3</v>
      </c>
      <c r="BA92" s="4">
        <v>2.5499999999999998E-2</v>
      </c>
      <c r="BB92" s="4">
        <v>3.0999999999999999E-3</v>
      </c>
      <c r="BC92" s="4">
        <v>1.3599999999999999E-2</v>
      </c>
      <c r="BD92" s="4">
        <v>0</v>
      </c>
      <c r="BE92" s="5">
        <v>0.10829999999999999</v>
      </c>
    </row>
    <row r="93" spans="2:57" x14ac:dyDescent="0.35">
      <c r="B93" s="24">
        <v>12408</v>
      </c>
      <c r="C93" s="16" t="s">
        <v>70</v>
      </c>
      <c r="D93" s="17" t="s">
        <v>171</v>
      </c>
      <c r="E93" s="21" t="s">
        <v>14</v>
      </c>
      <c r="F93" s="11">
        <v>4.1037999999999997</v>
      </c>
      <c r="G93" s="3">
        <v>0</v>
      </c>
      <c r="H93" s="4">
        <v>0</v>
      </c>
      <c r="I93" s="4">
        <v>0</v>
      </c>
      <c r="J93" s="4">
        <v>0</v>
      </c>
      <c r="K93" s="5">
        <v>0</v>
      </c>
      <c r="L93" s="1">
        <v>0.3836</v>
      </c>
      <c r="M93" s="1">
        <v>0.52510000000000001</v>
      </c>
      <c r="N93" s="1">
        <v>0.97560000000000002</v>
      </c>
      <c r="O93" s="1">
        <v>0.24640000000000001</v>
      </c>
      <c r="P93" s="1">
        <v>1.5973999999999999</v>
      </c>
      <c r="Q93" s="1">
        <v>0.33479999999999999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1.3599999999999999E-2</v>
      </c>
      <c r="AD93" s="1">
        <v>0</v>
      </c>
      <c r="AE93" s="1">
        <v>1.1999999999999999E-3</v>
      </c>
      <c r="AF93" s="1">
        <v>4.7000000000000002E-3</v>
      </c>
      <c r="AG93" s="1">
        <v>2.3999999999999998E-3</v>
      </c>
      <c r="AH93" s="1">
        <v>1.9E-2</v>
      </c>
      <c r="AI93" s="3">
        <v>4.7E-2</v>
      </c>
      <c r="AJ93" s="4">
        <v>3.9199999999999999E-2</v>
      </c>
      <c r="AK93" s="4">
        <v>0.14249999999999999</v>
      </c>
      <c r="AL93" s="4">
        <v>2.5100000000000001E-2</v>
      </c>
      <c r="AM93" s="4">
        <v>0.37009999999999998</v>
      </c>
      <c r="AN93" s="4">
        <v>3.8399999999999997E-2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5.9999999999999995E-4</v>
      </c>
      <c r="BA93" s="4">
        <v>0</v>
      </c>
      <c r="BB93" s="4">
        <v>0</v>
      </c>
      <c r="BC93" s="4">
        <v>1E-4</v>
      </c>
      <c r="BD93" s="4">
        <v>0</v>
      </c>
      <c r="BE93" s="5">
        <v>1.1000000000000001E-3</v>
      </c>
    </row>
    <row r="94" spans="2:57" x14ac:dyDescent="0.35">
      <c r="B94" s="24">
        <v>12734</v>
      </c>
      <c r="C94" s="16" t="s">
        <v>172</v>
      </c>
      <c r="D94" s="17" t="s">
        <v>173</v>
      </c>
      <c r="E94" s="21" t="s">
        <v>39</v>
      </c>
      <c r="F94" s="11">
        <v>4.0888999999999998</v>
      </c>
      <c r="G94" s="3">
        <v>0</v>
      </c>
      <c r="H94" s="4">
        <v>0</v>
      </c>
      <c r="I94" s="4">
        <v>0</v>
      </c>
      <c r="J94" s="4">
        <v>0</v>
      </c>
      <c r="K94" s="5">
        <v>0</v>
      </c>
      <c r="L94" s="1">
        <v>0.1537</v>
      </c>
      <c r="M94" s="1">
        <v>2.41E-2</v>
      </c>
      <c r="N94" s="1">
        <v>4.7300000000000002E-2</v>
      </c>
      <c r="O94" s="1">
        <v>3.7999999999999999E-2</v>
      </c>
      <c r="P94" s="1">
        <v>3.5000000000000003E-2</v>
      </c>
      <c r="Q94" s="1">
        <v>3.9300000000000002E-2</v>
      </c>
      <c r="R94" s="1">
        <v>5.8599999999999999E-2</v>
      </c>
      <c r="S94" s="1">
        <v>0.2213</v>
      </c>
      <c r="T94" s="1">
        <v>0.83720000000000006</v>
      </c>
      <c r="U94" s="1">
        <v>5.8900000000000001E-2</v>
      </c>
      <c r="V94" s="1">
        <v>1.54E-2</v>
      </c>
      <c r="W94" s="1">
        <v>1.12E-2</v>
      </c>
      <c r="X94" s="1">
        <v>0</v>
      </c>
      <c r="Y94" s="1">
        <v>0.58979999999999999</v>
      </c>
      <c r="Z94" s="1">
        <v>2.8E-3</v>
      </c>
      <c r="AA94" s="1">
        <v>1.47E-2</v>
      </c>
      <c r="AB94" s="1">
        <v>0.47160000000000002</v>
      </c>
      <c r="AC94" s="1">
        <v>1.5800000000000002E-2</v>
      </c>
      <c r="AD94" s="1">
        <v>4.1999999999999997E-3</v>
      </c>
      <c r="AE94" s="1">
        <v>7.1999999999999998E-3</v>
      </c>
      <c r="AF94" s="1">
        <v>1.6400000000000001E-2</v>
      </c>
      <c r="AG94" s="1">
        <v>1.3688</v>
      </c>
      <c r="AH94" s="1">
        <v>5.7599999999999998E-2</v>
      </c>
      <c r="AI94" s="3">
        <v>0.01</v>
      </c>
      <c r="AJ94" s="4">
        <v>8.0000000000000004E-4</v>
      </c>
      <c r="AK94" s="4">
        <v>3.0000000000000001E-3</v>
      </c>
      <c r="AL94" s="4">
        <v>2.8999999999999998E-3</v>
      </c>
      <c r="AM94" s="4">
        <v>1.6000000000000001E-3</v>
      </c>
      <c r="AN94" s="4">
        <v>1.2999999999999999E-3</v>
      </c>
      <c r="AO94" s="4">
        <v>4.0000000000000001E-3</v>
      </c>
      <c r="AP94" s="4">
        <v>2.1299999999999999E-2</v>
      </c>
      <c r="AQ94" s="4">
        <v>0.104</v>
      </c>
      <c r="AR94" s="4">
        <v>4.1999999999999997E-3</v>
      </c>
      <c r="AS94" s="4">
        <v>8.0000000000000004E-4</v>
      </c>
      <c r="AT94" s="4">
        <v>1E-4</v>
      </c>
      <c r="AU94" s="4">
        <v>0</v>
      </c>
      <c r="AV94" s="4">
        <v>6.3E-2</v>
      </c>
      <c r="AW94" s="4">
        <v>0</v>
      </c>
      <c r="AX94" s="4">
        <v>5.9999999999999995E-4</v>
      </c>
      <c r="AY94" s="4">
        <v>5.57E-2</v>
      </c>
      <c r="AZ94" s="4">
        <v>8.0000000000000004E-4</v>
      </c>
      <c r="BA94" s="4">
        <v>0</v>
      </c>
      <c r="BB94" s="4">
        <v>2.0000000000000001E-4</v>
      </c>
      <c r="BC94" s="4">
        <v>8.0000000000000004E-4</v>
      </c>
      <c r="BD94" s="4">
        <v>0.22650000000000001</v>
      </c>
      <c r="BE94" s="5">
        <v>3.5999999999999999E-3</v>
      </c>
    </row>
    <row r="95" spans="2:57" x14ac:dyDescent="0.35">
      <c r="B95" s="24">
        <v>11948</v>
      </c>
      <c r="C95" s="16" t="s">
        <v>10</v>
      </c>
      <c r="D95" s="17" t="s">
        <v>174</v>
      </c>
      <c r="E95" s="21" t="s">
        <v>93</v>
      </c>
      <c r="F95" s="11">
        <v>4.0768000000000004</v>
      </c>
      <c r="G95" s="3">
        <v>0</v>
      </c>
      <c r="H95" s="4">
        <v>0</v>
      </c>
      <c r="I95" s="4">
        <v>0</v>
      </c>
      <c r="J95" s="4">
        <v>0</v>
      </c>
      <c r="K95" s="5">
        <v>0</v>
      </c>
      <c r="L95" s="1">
        <v>2E-3</v>
      </c>
      <c r="M95" s="1">
        <v>2.0500000000000001E-2</v>
      </c>
      <c r="N95" s="1">
        <v>0.2142</v>
      </c>
      <c r="O95" s="1">
        <v>1.5E-3</v>
      </c>
      <c r="P95" s="1">
        <v>1.9900000000000001E-2</v>
      </c>
      <c r="Q95" s="1">
        <v>5.0000000000000001E-4</v>
      </c>
      <c r="R95" s="1">
        <v>0.90610000000000002</v>
      </c>
      <c r="S95" s="1">
        <v>1E-4</v>
      </c>
      <c r="T95" s="1">
        <v>1.1000000000000001E-3</v>
      </c>
      <c r="U95" s="1">
        <v>0.30669999999999997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1.7989999999999999</v>
      </c>
      <c r="AB95" s="1">
        <v>5.6099999999999997E-2</v>
      </c>
      <c r="AC95" s="1">
        <v>6.7000000000000002E-3</v>
      </c>
      <c r="AD95" s="1">
        <v>1.66E-2</v>
      </c>
      <c r="AE95" s="1">
        <v>8.8999999999999999E-3</v>
      </c>
      <c r="AF95" s="1">
        <v>0</v>
      </c>
      <c r="AG95" s="1">
        <v>2.86E-2</v>
      </c>
      <c r="AH95" s="1">
        <v>0.68830000000000002</v>
      </c>
      <c r="AI95" s="3">
        <v>0</v>
      </c>
      <c r="AJ95" s="4">
        <v>1.6000000000000001E-3</v>
      </c>
      <c r="AK95" s="4">
        <v>2.52E-2</v>
      </c>
      <c r="AL95" s="4">
        <v>0</v>
      </c>
      <c r="AM95" s="4">
        <v>8.9999999999999998E-4</v>
      </c>
      <c r="AN95" s="4">
        <v>0</v>
      </c>
      <c r="AO95" s="4">
        <v>0.17369999999999999</v>
      </c>
      <c r="AP95" s="4">
        <v>0</v>
      </c>
      <c r="AQ95" s="4">
        <v>0</v>
      </c>
      <c r="AR95" s="4">
        <v>4.02E-2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0.34449999999999997</v>
      </c>
      <c r="AY95" s="4">
        <v>4.1000000000000003E-3</v>
      </c>
      <c r="AZ95" s="4">
        <v>2.9999999999999997E-4</v>
      </c>
      <c r="BA95" s="4">
        <v>5.9999999999999995E-4</v>
      </c>
      <c r="BB95" s="4">
        <v>2.9999999999999997E-4</v>
      </c>
      <c r="BC95" s="4">
        <v>0</v>
      </c>
      <c r="BD95" s="4">
        <v>2.3E-3</v>
      </c>
      <c r="BE95" s="5">
        <v>9.4799999999999995E-2</v>
      </c>
    </row>
    <row r="96" spans="2:57" x14ac:dyDescent="0.35">
      <c r="B96" s="24">
        <v>11973</v>
      </c>
      <c r="C96" s="16" t="s">
        <v>40</v>
      </c>
      <c r="D96" s="17" t="s">
        <v>175</v>
      </c>
      <c r="E96" s="21" t="s">
        <v>36</v>
      </c>
      <c r="F96" s="11">
        <v>4.0067000000000004</v>
      </c>
      <c r="G96" s="3">
        <v>0</v>
      </c>
      <c r="H96" s="4">
        <v>0</v>
      </c>
      <c r="I96" s="4">
        <v>0</v>
      </c>
      <c r="J96" s="4">
        <v>0</v>
      </c>
      <c r="K96" s="5">
        <v>0</v>
      </c>
      <c r="L96" s="1">
        <v>0</v>
      </c>
      <c r="M96" s="1">
        <v>1.0416000000000001</v>
      </c>
      <c r="N96" s="1">
        <v>6.7000000000000002E-3</v>
      </c>
      <c r="O96" s="1">
        <v>8.9999999999999998E-4</v>
      </c>
      <c r="P96" s="1">
        <v>0.13400000000000001</v>
      </c>
      <c r="Q96" s="1">
        <v>2.9999999999999997E-4</v>
      </c>
      <c r="R96" s="1">
        <v>1.6400000000000001E-2</v>
      </c>
      <c r="S96" s="1">
        <v>4.0300000000000002E-2</v>
      </c>
      <c r="T96" s="1">
        <v>0.27929999999999999</v>
      </c>
      <c r="U96" s="1">
        <v>0.1075</v>
      </c>
      <c r="V96" s="1">
        <v>0.37</v>
      </c>
      <c r="W96" s="1">
        <v>0</v>
      </c>
      <c r="X96" s="1">
        <v>6.9999999999999999E-4</v>
      </c>
      <c r="Y96" s="1">
        <v>3.1600000000000003E-2</v>
      </c>
      <c r="Z96" s="1">
        <v>0.28000000000000003</v>
      </c>
      <c r="AA96" s="1">
        <v>0.16220000000000001</v>
      </c>
      <c r="AB96" s="1">
        <v>1.1102000000000001</v>
      </c>
      <c r="AC96" s="1">
        <v>0.23599999999999999</v>
      </c>
      <c r="AD96" s="1">
        <v>6.1699999999999998E-2</v>
      </c>
      <c r="AE96" s="1">
        <v>9.3700000000000006E-2</v>
      </c>
      <c r="AF96" s="1">
        <v>3.3599999999999998E-2</v>
      </c>
      <c r="AG96" s="1">
        <v>0</v>
      </c>
      <c r="AH96" s="1">
        <v>0</v>
      </c>
      <c r="AI96" s="3">
        <v>0</v>
      </c>
      <c r="AJ96" s="4">
        <v>0.1663</v>
      </c>
      <c r="AK96" s="4">
        <v>2.0000000000000001E-4</v>
      </c>
      <c r="AL96" s="4">
        <v>0</v>
      </c>
      <c r="AM96" s="4">
        <v>1.2200000000000001E-2</v>
      </c>
      <c r="AN96" s="4">
        <v>0</v>
      </c>
      <c r="AO96" s="4">
        <v>2.0000000000000001E-4</v>
      </c>
      <c r="AP96" s="4">
        <v>1.6999999999999999E-3</v>
      </c>
      <c r="AQ96" s="4">
        <v>2.46E-2</v>
      </c>
      <c r="AR96" s="4">
        <v>9.5999999999999992E-3</v>
      </c>
      <c r="AS96" s="4">
        <v>5.9299999999999999E-2</v>
      </c>
      <c r="AT96" s="4">
        <v>0</v>
      </c>
      <c r="AU96" s="4">
        <v>0</v>
      </c>
      <c r="AV96" s="4">
        <v>1.9E-3</v>
      </c>
      <c r="AW96" s="4">
        <v>4.3999999999999997E-2</v>
      </c>
      <c r="AX96" s="4">
        <v>9.1999999999999998E-3</v>
      </c>
      <c r="AY96" s="4">
        <v>8.48E-2</v>
      </c>
      <c r="AZ96" s="4">
        <v>2.23E-2</v>
      </c>
      <c r="BA96" s="4">
        <v>3.3E-3</v>
      </c>
      <c r="BB96" s="4">
        <v>5.5999999999999999E-3</v>
      </c>
      <c r="BC96" s="4">
        <v>1.6000000000000001E-3</v>
      </c>
      <c r="BD96" s="4">
        <v>0</v>
      </c>
      <c r="BE96" s="5">
        <v>0</v>
      </c>
    </row>
    <row r="97" spans="2:57" x14ac:dyDescent="0.35">
      <c r="B97" s="24">
        <v>12505</v>
      </c>
      <c r="C97" s="16" t="s">
        <v>10</v>
      </c>
      <c r="D97" s="17" t="s">
        <v>176</v>
      </c>
      <c r="E97" s="21" t="s">
        <v>36</v>
      </c>
      <c r="F97" s="11">
        <v>3.9981</v>
      </c>
      <c r="G97" s="3">
        <v>0</v>
      </c>
      <c r="H97" s="4">
        <v>0</v>
      </c>
      <c r="I97" s="4">
        <v>0</v>
      </c>
      <c r="J97" s="4">
        <v>0</v>
      </c>
      <c r="K97" s="5">
        <v>0</v>
      </c>
      <c r="L97" s="1">
        <v>3.8300000000000001E-2</v>
      </c>
      <c r="M97" s="1">
        <v>2.93E-2</v>
      </c>
      <c r="N97" s="1">
        <v>0.11219999999999999</v>
      </c>
      <c r="O97" s="1">
        <v>7.3899999999999993E-2</v>
      </c>
      <c r="P97" s="1">
        <v>0.7661</v>
      </c>
      <c r="Q97" s="1">
        <v>0.30109999999999998</v>
      </c>
      <c r="R97" s="1">
        <v>0.21740000000000001</v>
      </c>
      <c r="S97" s="1">
        <v>7.1099999999999997E-2</v>
      </c>
      <c r="T97" s="1">
        <v>5.5800000000000002E-2</v>
      </c>
      <c r="U97" s="1">
        <v>6.8900000000000003E-2</v>
      </c>
      <c r="V97" s="1">
        <v>0.17130000000000001</v>
      </c>
      <c r="W97" s="1">
        <v>0</v>
      </c>
      <c r="X97" s="1">
        <v>8.8200000000000001E-2</v>
      </c>
      <c r="Y97" s="1">
        <v>0.43169999999999997</v>
      </c>
      <c r="Z97" s="1">
        <v>7.9000000000000008E-3</v>
      </c>
      <c r="AA97" s="1">
        <v>8.7599999999999997E-2</v>
      </c>
      <c r="AB97" s="1">
        <v>0.50309999999999999</v>
      </c>
      <c r="AC97" s="1">
        <v>1.06E-2</v>
      </c>
      <c r="AD97" s="1">
        <v>0.49780000000000002</v>
      </c>
      <c r="AE97" s="1">
        <v>0.28860000000000002</v>
      </c>
      <c r="AF97" s="1">
        <v>0.1772</v>
      </c>
      <c r="AG97" s="1">
        <v>0</v>
      </c>
      <c r="AH97" s="1">
        <v>0</v>
      </c>
      <c r="AI97" s="3">
        <v>1.1000000000000001E-3</v>
      </c>
      <c r="AJ97" s="4">
        <v>1.4E-3</v>
      </c>
      <c r="AK97" s="4">
        <v>6.1999999999999998E-3</v>
      </c>
      <c r="AL97" s="4">
        <v>3.3999999999999998E-3</v>
      </c>
      <c r="AM97" s="4">
        <v>0.1118</v>
      </c>
      <c r="AN97" s="4">
        <v>2.47E-2</v>
      </c>
      <c r="AO97" s="4">
        <v>2.3300000000000001E-2</v>
      </c>
      <c r="AP97" s="4">
        <v>4.5999999999999999E-3</v>
      </c>
      <c r="AQ97" s="4">
        <v>2.2000000000000001E-3</v>
      </c>
      <c r="AR97" s="4">
        <v>4.8999999999999998E-3</v>
      </c>
      <c r="AS97" s="4">
        <v>2.1100000000000001E-2</v>
      </c>
      <c r="AT97" s="4">
        <v>0</v>
      </c>
      <c r="AU97" s="4">
        <v>7.1000000000000004E-3</v>
      </c>
      <c r="AV97" s="4">
        <v>4.9099999999999998E-2</v>
      </c>
      <c r="AW97" s="4">
        <v>5.9999999999999995E-4</v>
      </c>
      <c r="AX97" s="4">
        <v>3.5999999999999999E-3</v>
      </c>
      <c r="AY97" s="4">
        <v>2.5000000000000001E-2</v>
      </c>
      <c r="AZ97" s="4">
        <v>2.9999999999999997E-4</v>
      </c>
      <c r="BA97" s="4">
        <v>4.2299999999999997E-2</v>
      </c>
      <c r="BB97" s="4">
        <v>2.4500000000000001E-2</v>
      </c>
      <c r="BC97" s="4">
        <v>1.15E-2</v>
      </c>
      <c r="BD97" s="4">
        <v>0</v>
      </c>
      <c r="BE97" s="5">
        <v>0</v>
      </c>
    </row>
    <row r="98" spans="2:57" x14ac:dyDescent="0.35">
      <c r="B98" s="24">
        <v>12272</v>
      </c>
      <c r="C98" s="16" t="s">
        <v>29</v>
      </c>
      <c r="D98" s="17" t="s">
        <v>177</v>
      </c>
      <c r="E98" s="21" t="s">
        <v>28</v>
      </c>
      <c r="F98" s="11">
        <v>3.9582000000000002</v>
      </c>
      <c r="G98" s="3">
        <v>0</v>
      </c>
      <c r="H98" s="4">
        <v>0</v>
      </c>
      <c r="I98" s="4">
        <v>0</v>
      </c>
      <c r="J98" s="4">
        <v>0</v>
      </c>
      <c r="K98" s="5">
        <v>0</v>
      </c>
      <c r="L98" s="1">
        <v>7.1000000000000004E-3</v>
      </c>
      <c r="M98" s="1">
        <v>0.3634</v>
      </c>
      <c r="N98" s="1">
        <v>1.5699999999999999E-2</v>
      </c>
      <c r="O98" s="1">
        <v>5.2299999999999999E-2</v>
      </c>
      <c r="P98" s="1">
        <v>0.26629999999999998</v>
      </c>
      <c r="Q98" s="1">
        <v>1.2848999999999999</v>
      </c>
      <c r="R98" s="1">
        <v>0.1527</v>
      </c>
      <c r="S98" s="1">
        <v>0.1163</v>
      </c>
      <c r="T98" s="1">
        <v>0.16600000000000001</v>
      </c>
      <c r="U98" s="1">
        <v>0</v>
      </c>
      <c r="V98" s="1">
        <v>1.6999999999999999E-3</v>
      </c>
      <c r="W98" s="1">
        <v>4.0000000000000001E-3</v>
      </c>
      <c r="X98" s="1">
        <v>6.3799999999999996E-2</v>
      </c>
      <c r="Y98" s="1">
        <v>0</v>
      </c>
      <c r="Z98" s="1">
        <v>9.2100000000000001E-2</v>
      </c>
      <c r="AA98" s="1">
        <v>0.94269999999999998</v>
      </c>
      <c r="AB98" s="1">
        <v>9.9400000000000002E-2</v>
      </c>
      <c r="AC98" s="1">
        <v>5.1999999999999998E-2</v>
      </c>
      <c r="AD98" s="1">
        <v>5.0000000000000001E-3</v>
      </c>
      <c r="AE98" s="1">
        <v>3.5000000000000001E-3</v>
      </c>
      <c r="AF98" s="1">
        <v>2.53E-2</v>
      </c>
      <c r="AG98" s="1">
        <v>0.1353</v>
      </c>
      <c r="AH98" s="1">
        <v>0.1087</v>
      </c>
      <c r="AI98" s="3">
        <v>1E-4</v>
      </c>
      <c r="AJ98" s="4">
        <v>4.1200000000000001E-2</v>
      </c>
      <c r="AK98" s="4">
        <v>8.0000000000000004E-4</v>
      </c>
      <c r="AL98" s="4">
        <v>2.5000000000000001E-3</v>
      </c>
      <c r="AM98" s="4">
        <v>1.6500000000000001E-2</v>
      </c>
      <c r="AN98" s="4">
        <v>0.27250000000000002</v>
      </c>
      <c r="AO98" s="4">
        <v>1.29E-2</v>
      </c>
      <c r="AP98" s="4">
        <v>1.21E-2</v>
      </c>
      <c r="AQ98" s="4">
        <v>1.7600000000000001E-2</v>
      </c>
      <c r="AR98" s="4">
        <v>0</v>
      </c>
      <c r="AS98" s="4">
        <v>0</v>
      </c>
      <c r="AT98" s="4">
        <v>2.0000000000000001E-4</v>
      </c>
      <c r="AU98" s="4">
        <v>5.0000000000000001E-3</v>
      </c>
      <c r="AV98" s="4">
        <v>0</v>
      </c>
      <c r="AW98" s="4">
        <v>6.4999999999999997E-3</v>
      </c>
      <c r="AX98" s="4">
        <v>0.154</v>
      </c>
      <c r="AY98" s="4">
        <v>5.0000000000000001E-3</v>
      </c>
      <c r="AZ98" s="4">
        <v>2E-3</v>
      </c>
      <c r="BA98" s="4">
        <v>1E-4</v>
      </c>
      <c r="BB98" s="4">
        <v>1E-4</v>
      </c>
      <c r="BC98" s="4">
        <v>1.4E-3</v>
      </c>
      <c r="BD98" s="4">
        <v>1.21E-2</v>
      </c>
      <c r="BE98" s="5">
        <v>4.7000000000000002E-3</v>
      </c>
    </row>
    <row r="99" spans="2:57" x14ac:dyDescent="0.35">
      <c r="B99" s="24">
        <v>12199</v>
      </c>
      <c r="C99" s="16" t="s">
        <v>178</v>
      </c>
      <c r="D99" s="17" t="s">
        <v>179</v>
      </c>
      <c r="E99" s="21" t="s">
        <v>33</v>
      </c>
      <c r="F99" s="11">
        <v>3.8538999999999999</v>
      </c>
      <c r="G99" s="3">
        <v>0</v>
      </c>
      <c r="H99" s="4">
        <v>0</v>
      </c>
      <c r="I99" s="4">
        <v>0</v>
      </c>
      <c r="J99" s="4">
        <v>0</v>
      </c>
      <c r="K99" s="5">
        <v>0</v>
      </c>
      <c r="L99" s="1">
        <v>5.7999999999999996E-3</v>
      </c>
      <c r="M99" s="1">
        <v>3.9399999999999998E-2</v>
      </c>
      <c r="N99" s="1">
        <v>0.33310000000000001</v>
      </c>
      <c r="O99" s="1">
        <v>4.0000000000000002E-4</v>
      </c>
      <c r="P99" s="1">
        <v>0.95789999999999997</v>
      </c>
      <c r="Q99" s="1">
        <v>3.5000000000000003E-2</v>
      </c>
      <c r="R99" s="1">
        <v>0.27750000000000002</v>
      </c>
      <c r="S99" s="1">
        <v>0.16669999999999999</v>
      </c>
      <c r="T99" s="1">
        <v>3.4599999999999999E-2</v>
      </c>
      <c r="U99" s="1">
        <v>0.1341</v>
      </c>
      <c r="V99" s="1">
        <v>5.0000000000000001E-4</v>
      </c>
      <c r="W99" s="1">
        <v>3.1800000000000002E-2</v>
      </c>
      <c r="X99" s="1">
        <v>0</v>
      </c>
      <c r="Y99" s="1">
        <v>9.4000000000000004E-3</v>
      </c>
      <c r="Z99" s="1">
        <v>0.81200000000000006</v>
      </c>
      <c r="AA99" s="1">
        <v>1.1299999999999999E-2</v>
      </c>
      <c r="AB99" s="1">
        <v>1.6999999999999999E-3</v>
      </c>
      <c r="AC99" s="1">
        <v>3.9199999999999999E-2</v>
      </c>
      <c r="AD99" s="1">
        <v>0.25459999999999999</v>
      </c>
      <c r="AE99" s="1">
        <v>5.9999999999999995E-4</v>
      </c>
      <c r="AF99" s="1">
        <v>0.41760000000000003</v>
      </c>
      <c r="AG99" s="1">
        <v>0.1857</v>
      </c>
      <c r="AH99" s="1">
        <v>0.105</v>
      </c>
      <c r="AI99" s="3">
        <v>2.9999999999999997E-4</v>
      </c>
      <c r="AJ99" s="4">
        <v>1.8E-3</v>
      </c>
      <c r="AK99" s="4">
        <v>3.9399999999999998E-2</v>
      </c>
      <c r="AL99" s="4">
        <v>0</v>
      </c>
      <c r="AM99" s="4">
        <v>0.16869999999999999</v>
      </c>
      <c r="AN99" s="4">
        <v>2.8E-3</v>
      </c>
      <c r="AO99" s="4">
        <v>2.23E-2</v>
      </c>
      <c r="AP99" s="4">
        <v>1.4999999999999999E-2</v>
      </c>
      <c r="AQ99" s="4">
        <v>1.1999999999999999E-3</v>
      </c>
      <c r="AR99" s="4">
        <v>1.54E-2</v>
      </c>
      <c r="AS99" s="4">
        <v>0</v>
      </c>
      <c r="AT99" s="4">
        <v>2.0999999999999999E-3</v>
      </c>
      <c r="AU99" s="4">
        <v>0</v>
      </c>
      <c r="AV99" s="4">
        <v>5.0000000000000001E-4</v>
      </c>
      <c r="AW99" s="4">
        <v>0.13200000000000001</v>
      </c>
      <c r="AX99" s="4">
        <v>6.9999999999999999E-4</v>
      </c>
      <c r="AY99" s="4">
        <v>0</v>
      </c>
      <c r="AZ99" s="4">
        <v>2.2000000000000001E-3</v>
      </c>
      <c r="BA99" s="4">
        <v>3.5299999999999998E-2</v>
      </c>
      <c r="BB99" s="4">
        <v>0</v>
      </c>
      <c r="BC99" s="4">
        <v>4.1500000000000002E-2</v>
      </c>
      <c r="BD99" s="4">
        <v>2.1999999999999999E-2</v>
      </c>
      <c r="BE99" s="5">
        <v>8.0999999999999996E-3</v>
      </c>
    </row>
    <row r="100" spans="2:57" x14ac:dyDescent="0.35">
      <c r="B100" s="24">
        <v>12054</v>
      </c>
      <c r="C100" s="16" t="s">
        <v>150</v>
      </c>
      <c r="D100" s="17" t="s">
        <v>180</v>
      </c>
      <c r="E100" s="21" t="s">
        <v>14</v>
      </c>
      <c r="F100" s="11">
        <v>3.7441</v>
      </c>
      <c r="G100" s="3">
        <v>0</v>
      </c>
      <c r="H100" s="4">
        <v>0</v>
      </c>
      <c r="I100" s="4">
        <v>0</v>
      </c>
      <c r="J100" s="4">
        <v>0</v>
      </c>
      <c r="K100" s="5">
        <v>0</v>
      </c>
      <c r="L100" s="1">
        <v>5.0000000000000001E-3</v>
      </c>
      <c r="M100" s="1">
        <v>3.27E-2</v>
      </c>
      <c r="N100" s="1">
        <v>0.94499999999999995</v>
      </c>
      <c r="O100" s="1">
        <v>0.72519999999999996</v>
      </c>
      <c r="P100" s="1">
        <v>0.55600000000000005</v>
      </c>
      <c r="Q100" s="1">
        <v>1.0043</v>
      </c>
      <c r="R100" s="1">
        <v>0.16339999999999999</v>
      </c>
      <c r="S100" s="1">
        <v>0.12520000000000001</v>
      </c>
      <c r="T100" s="1">
        <v>8.3000000000000004E-2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3.5099999999999999E-2</v>
      </c>
      <c r="AG100" s="1">
        <v>1.1000000000000001E-3</v>
      </c>
      <c r="AH100" s="1">
        <v>6.8099999999999994E-2</v>
      </c>
      <c r="AI100" s="3">
        <v>1E-4</v>
      </c>
      <c r="AJ100" s="4">
        <v>1.4E-3</v>
      </c>
      <c r="AK100" s="4">
        <v>0.1384</v>
      </c>
      <c r="AL100" s="4">
        <v>0.13</v>
      </c>
      <c r="AM100" s="4">
        <v>5.6300000000000003E-2</v>
      </c>
      <c r="AN100" s="4">
        <v>0.17480000000000001</v>
      </c>
      <c r="AO100" s="4">
        <v>1.5699999999999999E-2</v>
      </c>
      <c r="AP100" s="4">
        <v>9.4000000000000004E-3</v>
      </c>
      <c r="AQ100" s="4">
        <v>7.1999999999999998E-3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1.6999999999999999E-3</v>
      </c>
      <c r="BD100" s="4">
        <v>0</v>
      </c>
      <c r="BE100" s="5">
        <v>4.1999999999999997E-3</v>
      </c>
    </row>
    <row r="101" spans="2:57" x14ac:dyDescent="0.35">
      <c r="B101" s="24">
        <v>4182</v>
      </c>
      <c r="C101" s="16" t="s">
        <v>181</v>
      </c>
      <c r="D101" s="17" t="s">
        <v>182</v>
      </c>
      <c r="E101" s="21" t="s">
        <v>59</v>
      </c>
      <c r="F101" s="11">
        <v>3.7302</v>
      </c>
      <c r="G101" s="3">
        <v>0</v>
      </c>
      <c r="H101" s="4">
        <v>0</v>
      </c>
      <c r="I101" s="4">
        <v>0</v>
      </c>
      <c r="J101" s="4">
        <v>0</v>
      </c>
      <c r="K101" s="5">
        <v>0</v>
      </c>
      <c r="L101" s="1">
        <v>0.32669999999999999</v>
      </c>
      <c r="M101" s="1">
        <v>0.42680000000000001</v>
      </c>
      <c r="N101" s="1">
        <v>0.31319999999999998</v>
      </c>
      <c r="O101" s="1">
        <v>1.6299999999999999E-2</v>
      </c>
      <c r="P101" s="1">
        <v>3.9199999999999999E-2</v>
      </c>
      <c r="Q101" s="1">
        <v>0.1187</v>
      </c>
      <c r="R101" s="1">
        <v>7.4499999999999997E-2</v>
      </c>
      <c r="S101" s="1">
        <v>0.107</v>
      </c>
      <c r="T101" s="1">
        <v>6.4100000000000004E-2</v>
      </c>
      <c r="U101" s="1">
        <v>2.0999999999999999E-3</v>
      </c>
      <c r="V101" s="1">
        <v>2.5000000000000001E-3</v>
      </c>
      <c r="W101" s="1">
        <v>3.5400000000000001E-2</v>
      </c>
      <c r="X101" s="1">
        <v>1.6107</v>
      </c>
      <c r="Y101" s="1">
        <v>0</v>
      </c>
      <c r="Z101" s="1">
        <v>0.25490000000000002</v>
      </c>
      <c r="AA101" s="1">
        <v>0.20519999999999999</v>
      </c>
      <c r="AB101" s="1">
        <v>0.1145</v>
      </c>
      <c r="AC101" s="1">
        <v>1.83E-2</v>
      </c>
      <c r="AD101" s="1">
        <v>1E-4</v>
      </c>
      <c r="AE101" s="1">
        <v>0</v>
      </c>
      <c r="AF101" s="1">
        <v>0</v>
      </c>
      <c r="AG101" s="1">
        <v>0</v>
      </c>
      <c r="AH101" s="1">
        <v>0</v>
      </c>
      <c r="AI101" s="3">
        <v>3.9100000000000003E-2</v>
      </c>
      <c r="AJ101" s="4">
        <v>4.8300000000000003E-2</v>
      </c>
      <c r="AK101" s="4">
        <v>3.8199999999999998E-2</v>
      </c>
      <c r="AL101" s="4">
        <v>5.0000000000000001E-4</v>
      </c>
      <c r="AM101" s="4">
        <v>3.5999999999999999E-3</v>
      </c>
      <c r="AN101" s="4">
        <v>9.1999999999999998E-3</v>
      </c>
      <c r="AO101" s="4">
        <v>5.3E-3</v>
      </c>
      <c r="AP101" s="4">
        <v>7.6E-3</v>
      </c>
      <c r="AQ101" s="4">
        <v>7.1999999999999998E-3</v>
      </c>
      <c r="AR101" s="4">
        <v>1E-4</v>
      </c>
      <c r="AS101" s="4">
        <v>2.9999999999999997E-4</v>
      </c>
      <c r="AT101" s="4">
        <v>1.8E-3</v>
      </c>
      <c r="AU101" s="4">
        <v>0.35959999999999998</v>
      </c>
      <c r="AV101" s="4">
        <v>0</v>
      </c>
      <c r="AW101" s="4">
        <v>3.2000000000000001E-2</v>
      </c>
      <c r="AX101" s="4">
        <v>1.7600000000000001E-2</v>
      </c>
      <c r="AY101" s="4">
        <v>1.2999999999999999E-2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5">
        <v>0</v>
      </c>
    </row>
    <row r="102" spans="2:57" x14ac:dyDescent="0.35">
      <c r="B102" s="24">
        <v>12371</v>
      </c>
      <c r="C102" s="16" t="s">
        <v>183</v>
      </c>
      <c r="D102" s="17" t="s">
        <v>184</v>
      </c>
      <c r="E102" s="21" t="s">
        <v>59</v>
      </c>
      <c r="F102" s="11">
        <v>3.6955</v>
      </c>
      <c r="G102" s="3">
        <v>0</v>
      </c>
      <c r="H102" s="4">
        <v>0</v>
      </c>
      <c r="I102" s="4">
        <v>0</v>
      </c>
      <c r="J102" s="4">
        <v>0</v>
      </c>
      <c r="K102" s="5">
        <v>0</v>
      </c>
      <c r="L102" s="1">
        <v>3.7999999999999999E-2</v>
      </c>
      <c r="M102" s="1">
        <v>1.1000000000000001E-3</v>
      </c>
      <c r="N102" s="1">
        <v>2.5000000000000001E-3</v>
      </c>
      <c r="O102" s="1">
        <v>5.4000000000000003E-3</v>
      </c>
      <c r="P102" s="1">
        <v>6.2600000000000003E-2</v>
      </c>
      <c r="Q102" s="1">
        <v>3.2000000000000002E-3</v>
      </c>
      <c r="R102" s="1">
        <v>2.3E-3</v>
      </c>
      <c r="S102" s="1">
        <v>0.36359999999999998</v>
      </c>
      <c r="T102" s="1">
        <v>0.495</v>
      </c>
      <c r="U102" s="1">
        <v>7.4999999999999997E-3</v>
      </c>
      <c r="V102" s="1">
        <v>7.5800000000000006E-2</v>
      </c>
      <c r="W102" s="1">
        <v>7.3000000000000001E-3</v>
      </c>
      <c r="X102" s="1">
        <v>1.3935</v>
      </c>
      <c r="Y102" s="1">
        <v>0</v>
      </c>
      <c r="Z102" s="1">
        <v>0.28460000000000002</v>
      </c>
      <c r="AA102" s="1">
        <v>8.0000000000000004E-4</v>
      </c>
      <c r="AB102" s="1">
        <v>0.1163</v>
      </c>
      <c r="AC102" s="1">
        <v>6.6E-3</v>
      </c>
      <c r="AD102" s="1">
        <v>4.7699999999999999E-2</v>
      </c>
      <c r="AE102" s="1">
        <v>0.74260000000000004</v>
      </c>
      <c r="AF102" s="1">
        <v>3.2500000000000001E-2</v>
      </c>
      <c r="AG102" s="1">
        <v>5.4000000000000003E-3</v>
      </c>
      <c r="AH102" s="1">
        <v>1.1999999999999999E-3</v>
      </c>
      <c r="AI102" s="3">
        <v>2E-3</v>
      </c>
      <c r="AJ102" s="4">
        <v>0</v>
      </c>
      <c r="AK102" s="4">
        <v>0</v>
      </c>
      <c r="AL102" s="4">
        <v>1E-4</v>
      </c>
      <c r="AM102" s="4">
        <v>4.7000000000000002E-3</v>
      </c>
      <c r="AN102" s="4">
        <v>2.9999999999999997E-4</v>
      </c>
      <c r="AO102" s="4">
        <v>0</v>
      </c>
      <c r="AP102" s="4">
        <v>3.8800000000000001E-2</v>
      </c>
      <c r="AQ102" s="4">
        <v>8.3900000000000002E-2</v>
      </c>
      <c r="AR102" s="4">
        <v>1E-4</v>
      </c>
      <c r="AS102" s="4">
        <v>7.4000000000000003E-3</v>
      </c>
      <c r="AT102" s="4">
        <v>2.0000000000000001E-4</v>
      </c>
      <c r="AU102" s="4">
        <v>0.26840000000000003</v>
      </c>
      <c r="AV102" s="4">
        <v>0</v>
      </c>
      <c r="AW102" s="4">
        <v>2.7900000000000001E-2</v>
      </c>
      <c r="AX102" s="4">
        <v>0</v>
      </c>
      <c r="AY102" s="4">
        <v>9.1999999999999998E-3</v>
      </c>
      <c r="AZ102" s="4">
        <v>2.0000000000000001E-4</v>
      </c>
      <c r="BA102" s="4">
        <v>4.4000000000000003E-3</v>
      </c>
      <c r="BB102" s="4">
        <v>0.1222</v>
      </c>
      <c r="BC102" s="4">
        <v>1.1999999999999999E-3</v>
      </c>
      <c r="BD102" s="4">
        <v>1E-4</v>
      </c>
      <c r="BE102" s="5">
        <v>1E-4</v>
      </c>
    </row>
    <row r="103" spans="2:57" x14ac:dyDescent="0.35">
      <c r="B103" s="24">
        <v>12017</v>
      </c>
      <c r="C103" s="16" t="s">
        <v>185</v>
      </c>
      <c r="D103" s="17" t="s">
        <v>34</v>
      </c>
      <c r="E103" s="21" t="s">
        <v>36</v>
      </c>
      <c r="F103" s="11">
        <v>3.6450999999999998</v>
      </c>
      <c r="G103" s="3">
        <v>0</v>
      </c>
      <c r="H103" s="4">
        <v>0</v>
      </c>
      <c r="I103" s="4">
        <v>0</v>
      </c>
      <c r="J103" s="4">
        <v>0</v>
      </c>
      <c r="K103" s="5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3.2899999999999999E-2</v>
      </c>
      <c r="R103" s="1">
        <v>1.14E-2</v>
      </c>
      <c r="S103" s="1">
        <v>1.5973999999999999</v>
      </c>
      <c r="T103" s="1">
        <v>2.7000000000000001E-3</v>
      </c>
      <c r="U103" s="1">
        <v>1.4200000000000001E-2</v>
      </c>
      <c r="V103" s="1">
        <v>1.6500000000000001E-2</v>
      </c>
      <c r="W103" s="1">
        <v>0</v>
      </c>
      <c r="X103" s="1">
        <v>1.7269000000000001</v>
      </c>
      <c r="Y103" s="1">
        <v>4.4999999999999997E-3</v>
      </c>
      <c r="Z103" s="1">
        <v>1.8E-3</v>
      </c>
      <c r="AA103" s="1">
        <v>1.6999999999999999E-3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0.2288</v>
      </c>
      <c r="AH103" s="1">
        <v>6.3E-3</v>
      </c>
      <c r="AI103" s="3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1E-3</v>
      </c>
      <c r="AO103" s="4">
        <v>5.0000000000000001E-4</v>
      </c>
      <c r="AP103" s="4">
        <v>0.3987</v>
      </c>
      <c r="AQ103" s="4">
        <v>0</v>
      </c>
      <c r="AR103" s="4">
        <v>5.0000000000000001E-4</v>
      </c>
      <c r="AS103" s="4">
        <v>1.1999999999999999E-3</v>
      </c>
      <c r="AT103" s="4">
        <v>0</v>
      </c>
      <c r="AU103" s="4">
        <v>0.39929999999999999</v>
      </c>
      <c r="AV103" s="4">
        <v>1E-4</v>
      </c>
      <c r="AW103" s="4">
        <v>1E-4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1.5599999999999999E-2</v>
      </c>
      <c r="BE103" s="5">
        <v>2.0000000000000001E-4</v>
      </c>
    </row>
    <row r="104" spans="2:57" x14ac:dyDescent="0.35">
      <c r="B104" s="24">
        <v>11792</v>
      </c>
      <c r="C104" s="16" t="s">
        <v>20</v>
      </c>
      <c r="D104" s="17" t="s">
        <v>186</v>
      </c>
      <c r="E104" s="21" t="s">
        <v>22</v>
      </c>
      <c r="F104" s="11">
        <v>3.5998999999999999</v>
      </c>
      <c r="G104" s="3">
        <v>0</v>
      </c>
      <c r="H104" s="4">
        <v>0</v>
      </c>
      <c r="I104" s="4">
        <v>0</v>
      </c>
      <c r="J104" s="4">
        <v>0</v>
      </c>
      <c r="K104" s="5">
        <v>0</v>
      </c>
      <c r="L104" s="1">
        <v>9.8699999999999996E-2</v>
      </c>
      <c r="M104" s="1">
        <v>9.1499999999999998E-2</v>
      </c>
      <c r="N104" s="1">
        <v>1.6040000000000001</v>
      </c>
      <c r="O104" s="1">
        <v>0</v>
      </c>
      <c r="P104" s="1">
        <v>0</v>
      </c>
      <c r="Q104" s="1">
        <v>0</v>
      </c>
      <c r="R104" s="1">
        <v>0</v>
      </c>
      <c r="S104" s="1">
        <v>0.45710000000000001</v>
      </c>
      <c r="T104" s="1">
        <v>3.4299999999999997E-2</v>
      </c>
      <c r="U104" s="1">
        <v>5.0000000000000001E-3</v>
      </c>
      <c r="V104" s="1">
        <v>0.3906</v>
      </c>
      <c r="W104" s="1">
        <v>4.4999999999999998E-2</v>
      </c>
      <c r="X104" s="1">
        <v>6.13E-2</v>
      </c>
      <c r="Y104" s="1">
        <v>0</v>
      </c>
      <c r="Z104" s="1">
        <v>2.2499999999999999E-2</v>
      </c>
      <c r="AA104" s="1">
        <v>5.5199999999999999E-2</v>
      </c>
      <c r="AB104" s="1">
        <v>9.2999999999999992E-3</v>
      </c>
      <c r="AC104" s="1">
        <v>8.1799999999999998E-2</v>
      </c>
      <c r="AD104" s="1">
        <v>8.8000000000000005E-3</v>
      </c>
      <c r="AE104" s="1">
        <v>7.2700000000000001E-2</v>
      </c>
      <c r="AF104" s="1">
        <v>1.26E-2</v>
      </c>
      <c r="AG104" s="1">
        <v>0.40939999999999999</v>
      </c>
      <c r="AH104" s="1">
        <v>0.1401</v>
      </c>
      <c r="AI104" s="3">
        <v>3.8999999999999998E-3</v>
      </c>
      <c r="AJ104" s="4">
        <v>4.7999999999999996E-3</v>
      </c>
      <c r="AK104" s="4">
        <v>0.29060000000000002</v>
      </c>
      <c r="AL104" s="4">
        <v>0</v>
      </c>
      <c r="AM104" s="4">
        <v>0</v>
      </c>
      <c r="AN104" s="4">
        <v>0</v>
      </c>
      <c r="AO104" s="4">
        <v>0</v>
      </c>
      <c r="AP104" s="4">
        <v>5.0299999999999997E-2</v>
      </c>
      <c r="AQ104" s="4">
        <v>1.5E-3</v>
      </c>
      <c r="AR104" s="4">
        <v>1E-4</v>
      </c>
      <c r="AS104" s="4">
        <v>4.7699999999999999E-2</v>
      </c>
      <c r="AT104" s="4">
        <v>2.3999999999999998E-3</v>
      </c>
      <c r="AU104" s="4">
        <v>3.5000000000000001E-3</v>
      </c>
      <c r="AV104" s="4">
        <v>0</v>
      </c>
      <c r="AW104" s="4">
        <v>1.1000000000000001E-3</v>
      </c>
      <c r="AX104" s="4">
        <v>3.3999999999999998E-3</v>
      </c>
      <c r="AY104" s="4">
        <v>5.9999999999999995E-4</v>
      </c>
      <c r="AZ104" s="4">
        <v>5.1000000000000004E-3</v>
      </c>
      <c r="BA104" s="4">
        <v>2.0000000000000001E-4</v>
      </c>
      <c r="BB104" s="4">
        <v>7.4999999999999997E-3</v>
      </c>
      <c r="BC104" s="4">
        <v>1E-3</v>
      </c>
      <c r="BD104" s="4">
        <v>3.6200000000000003E-2</v>
      </c>
      <c r="BE104" s="5">
        <v>7.9000000000000008E-3</v>
      </c>
    </row>
    <row r="105" spans="2:57" x14ac:dyDescent="0.35">
      <c r="B105" s="24">
        <v>12087</v>
      </c>
      <c r="C105" s="16" t="s">
        <v>187</v>
      </c>
      <c r="D105" s="17" t="s">
        <v>188</v>
      </c>
      <c r="E105" s="21" t="s">
        <v>66</v>
      </c>
      <c r="F105" s="11">
        <v>3.5992999999999999</v>
      </c>
      <c r="G105" s="3">
        <v>0</v>
      </c>
      <c r="H105" s="4">
        <v>0</v>
      </c>
      <c r="I105" s="4">
        <v>0</v>
      </c>
      <c r="J105" s="4">
        <v>0</v>
      </c>
      <c r="K105" s="5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2.2000000000000001E-3</v>
      </c>
      <c r="W105" s="1">
        <v>2.7E-2</v>
      </c>
      <c r="X105" s="1">
        <v>0.12770000000000001</v>
      </c>
      <c r="Y105" s="1">
        <v>0</v>
      </c>
      <c r="Z105" s="1">
        <v>8.5000000000000006E-3</v>
      </c>
      <c r="AA105" s="1">
        <v>0.64080000000000004</v>
      </c>
      <c r="AB105" s="1">
        <v>1.04E-2</v>
      </c>
      <c r="AC105" s="1">
        <v>0.2069</v>
      </c>
      <c r="AD105" s="1">
        <v>0.1961</v>
      </c>
      <c r="AE105" s="1">
        <v>1.4800000000000001E-2</v>
      </c>
      <c r="AF105" s="1">
        <v>1.8307</v>
      </c>
      <c r="AG105" s="1">
        <v>0.1159</v>
      </c>
      <c r="AH105" s="1">
        <v>0.41830000000000001</v>
      </c>
      <c r="AI105" s="3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1.4E-3</v>
      </c>
      <c r="AU105" s="4">
        <v>1.4999999999999999E-2</v>
      </c>
      <c r="AV105" s="4">
        <v>0</v>
      </c>
      <c r="AW105" s="4">
        <v>2.0000000000000001E-4</v>
      </c>
      <c r="AX105" s="4">
        <v>9.0300000000000005E-2</v>
      </c>
      <c r="AY105" s="4">
        <v>1E-4</v>
      </c>
      <c r="AZ105" s="4">
        <v>2.0400000000000001E-2</v>
      </c>
      <c r="BA105" s="4">
        <v>1.6400000000000001E-2</v>
      </c>
      <c r="BB105" s="4">
        <v>8.0000000000000004E-4</v>
      </c>
      <c r="BC105" s="4">
        <v>0.3967</v>
      </c>
      <c r="BD105" s="4">
        <v>8.6999999999999994E-3</v>
      </c>
      <c r="BE105" s="5">
        <v>6.0100000000000001E-2</v>
      </c>
    </row>
    <row r="106" spans="2:57" x14ac:dyDescent="0.35">
      <c r="B106" s="24">
        <v>12418</v>
      </c>
      <c r="C106" s="16" t="s">
        <v>189</v>
      </c>
      <c r="D106" s="17" t="s">
        <v>190</v>
      </c>
      <c r="E106" s="21" t="s">
        <v>93</v>
      </c>
      <c r="F106" s="11">
        <v>3.5855999999999999</v>
      </c>
      <c r="G106" s="3">
        <v>0</v>
      </c>
      <c r="H106" s="4">
        <v>0</v>
      </c>
      <c r="I106" s="4">
        <v>0</v>
      </c>
      <c r="J106" s="4">
        <v>0</v>
      </c>
      <c r="K106" s="5">
        <v>0</v>
      </c>
      <c r="L106" s="1">
        <v>3.5000000000000003E-2</v>
      </c>
      <c r="M106" s="1">
        <v>0.108</v>
      </c>
      <c r="N106" s="1">
        <v>3.2599999999999997E-2</v>
      </c>
      <c r="O106" s="1">
        <v>1.6333</v>
      </c>
      <c r="P106" s="1">
        <v>1.11E-2</v>
      </c>
      <c r="Q106" s="1">
        <v>8.9999999999999993E-3</v>
      </c>
      <c r="R106" s="1">
        <v>8.1199999999999994E-2</v>
      </c>
      <c r="S106" s="1">
        <v>2.1899999999999999E-2</v>
      </c>
      <c r="T106" s="1">
        <v>5.0500000000000003E-2</v>
      </c>
      <c r="U106" s="1">
        <v>1.03E-2</v>
      </c>
      <c r="V106" s="1">
        <v>7.0199999999999999E-2</v>
      </c>
      <c r="W106" s="1">
        <v>8.9999999999999993E-3</v>
      </c>
      <c r="X106" s="1">
        <v>0.17519999999999999</v>
      </c>
      <c r="Y106" s="1">
        <v>0</v>
      </c>
      <c r="Z106" s="1">
        <v>0.1845</v>
      </c>
      <c r="AA106" s="1">
        <v>1.8E-3</v>
      </c>
      <c r="AB106" s="1">
        <v>0.224</v>
      </c>
      <c r="AC106" s="1">
        <v>0.13730000000000001</v>
      </c>
      <c r="AD106" s="1">
        <v>0.1053</v>
      </c>
      <c r="AE106" s="1">
        <v>8.3000000000000004E-2</v>
      </c>
      <c r="AF106" s="1">
        <v>3.8600000000000002E-2</v>
      </c>
      <c r="AG106" s="1">
        <v>0.44929999999999998</v>
      </c>
      <c r="AH106" s="1">
        <v>0.1145</v>
      </c>
      <c r="AI106" s="3">
        <v>1.4E-3</v>
      </c>
      <c r="AJ106" s="4">
        <v>1.0800000000000001E-2</v>
      </c>
      <c r="AK106" s="4">
        <v>2E-3</v>
      </c>
      <c r="AL106" s="4">
        <v>0.41310000000000002</v>
      </c>
      <c r="AM106" s="4">
        <v>5.9999999999999995E-4</v>
      </c>
      <c r="AN106" s="4">
        <v>4.0000000000000002E-4</v>
      </c>
      <c r="AO106" s="4">
        <v>8.6E-3</v>
      </c>
      <c r="AP106" s="4">
        <v>8.9999999999999998E-4</v>
      </c>
      <c r="AQ106" s="4">
        <v>2.5000000000000001E-3</v>
      </c>
      <c r="AR106" s="4">
        <v>5.9999999999999995E-4</v>
      </c>
      <c r="AS106" s="4">
        <v>4.0000000000000001E-3</v>
      </c>
      <c r="AT106" s="4">
        <v>2.0000000000000001E-4</v>
      </c>
      <c r="AU106" s="4">
        <v>1.9900000000000001E-2</v>
      </c>
      <c r="AV106" s="4">
        <v>0</v>
      </c>
      <c r="AW106" s="4">
        <v>1.12E-2</v>
      </c>
      <c r="AX106" s="4">
        <v>1E-4</v>
      </c>
      <c r="AY106" s="4">
        <v>2.8500000000000001E-2</v>
      </c>
      <c r="AZ106" s="4">
        <v>1.17E-2</v>
      </c>
      <c r="BA106" s="4">
        <v>5.3E-3</v>
      </c>
      <c r="BB106" s="4">
        <v>4.7000000000000002E-3</v>
      </c>
      <c r="BC106" s="4">
        <v>3.5999999999999999E-3</v>
      </c>
      <c r="BD106" s="4">
        <v>7.0800000000000002E-2</v>
      </c>
      <c r="BE106" s="5">
        <v>7.7999999999999996E-3</v>
      </c>
    </row>
    <row r="107" spans="2:57" x14ac:dyDescent="0.35">
      <c r="B107" s="24">
        <v>12481</v>
      </c>
      <c r="C107" s="16" t="s">
        <v>183</v>
      </c>
      <c r="D107" s="17" t="s">
        <v>191</v>
      </c>
      <c r="E107" s="21" t="s">
        <v>17</v>
      </c>
      <c r="F107" s="11">
        <v>3.5369000000000002</v>
      </c>
      <c r="G107" s="3">
        <v>0</v>
      </c>
      <c r="H107" s="4">
        <v>0</v>
      </c>
      <c r="I107" s="4">
        <v>0</v>
      </c>
      <c r="J107" s="4">
        <v>0</v>
      </c>
      <c r="K107" s="5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3.8E-3</v>
      </c>
      <c r="Z107" s="1">
        <v>0</v>
      </c>
      <c r="AA107" s="1">
        <v>0.1653</v>
      </c>
      <c r="AB107" s="1">
        <v>0.1027</v>
      </c>
      <c r="AC107" s="1">
        <v>0.4824</v>
      </c>
      <c r="AD107" s="1">
        <v>1.5429999999999999</v>
      </c>
      <c r="AE107" s="1">
        <v>7.7799999999999994E-2</v>
      </c>
      <c r="AF107" s="1">
        <v>0.50380000000000003</v>
      </c>
      <c r="AG107" s="1">
        <v>0.64690000000000003</v>
      </c>
      <c r="AH107" s="1">
        <v>1.12E-2</v>
      </c>
      <c r="AI107" s="3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1.2500000000000001E-2</v>
      </c>
      <c r="AY107" s="4">
        <v>5.7999999999999996E-3</v>
      </c>
      <c r="AZ107" s="4">
        <v>5.2900000000000003E-2</v>
      </c>
      <c r="BA107" s="4">
        <v>0.36620000000000003</v>
      </c>
      <c r="BB107" s="4">
        <v>3.0999999999999999E-3</v>
      </c>
      <c r="BC107" s="4">
        <v>4.1200000000000001E-2</v>
      </c>
      <c r="BD107" s="4">
        <v>7.3200000000000001E-2</v>
      </c>
      <c r="BE107" s="5">
        <v>4.0000000000000002E-4</v>
      </c>
    </row>
    <row r="108" spans="2:57" x14ac:dyDescent="0.35">
      <c r="B108" s="24">
        <v>12537</v>
      </c>
      <c r="C108" s="16" t="s">
        <v>47</v>
      </c>
      <c r="D108" s="17" t="s">
        <v>192</v>
      </c>
      <c r="E108" s="21" t="s">
        <v>14</v>
      </c>
      <c r="F108" s="11">
        <v>3.5030999999999999</v>
      </c>
      <c r="G108" s="3">
        <v>0</v>
      </c>
      <c r="H108" s="4">
        <v>0</v>
      </c>
      <c r="I108" s="4">
        <v>0</v>
      </c>
      <c r="J108" s="4">
        <v>0</v>
      </c>
      <c r="K108" s="5">
        <v>0</v>
      </c>
      <c r="L108" s="1">
        <v>4.0800000000000003E-2</v>
      </c>
      <c r="M108" s="1">
        <v>3.8E-3</v>
      </c>
      <c r="N108" s="1">
        <v>0.24979999999999999</v>
      </c>
      <c r="O108" s="1">
        <v>1.4399</v>
      </c>
      <c r="P108" s="1">
        <v>2.3999999999999998E-3</v>
      </c>
      <c r="Q108" s="1">
        <v>6.9999999999999999E-4</v>
      </c>
      <c r="R108" s="1">
        <v>0</v>
      </c>
      <c r="S108" s="1">
        <v>0</v>
      </c>
      <c r="T108" s="1">
        <v>0</v>
      </c>
      <c r="U108" s="1">
        <v>0</v>
      </c>
      <c r="V108" s="1">
        <v>9.69E-2</v>
      </c>
      <c r="W108" s="1">
        <v>2.2200000000000001E-2</v>
      </c>
      <c r="X108" s="1">
        <v>0</v>
      </c>
      <c r="Y108" s="1">
        <v>1.8E-3</v>
      </c>
      <c r="Z108" s="1">
        <v>2.4500000000000001E-2</v>
      </c>
      <c r="AA108" s="1">
        <v>1.1999999999999999E-3</v>
      </c>
      <c r="AB108" s="1">
        <v>1.1762999999999999</v>
      </c>
      <c r="AC108" s="1">
        <v>7.2099999999999997E-2</v>
      </c>
      <c r="AD108" s="1">
        <v>3.4099999999999998E-2</v>
      </c>
      <c r="AE108" s="1">
        <v>0.26090000000000002</v>
      </c>
      <c r="AF108" s="1">
        <v>6.4399999999999999E-2</v>
      </c>
      <c r="AG108" s="1">
        <v>5.7999999999999996E-3</v>
      </c>
      <c r="AH108" s="1">
        <v>5.4999999999999997E-3</v>
      </c>
      <c r="AI108" s="3">
        <v>1.6999999999999999E-3</v>
      </c>
      <c r="AJ108" s="4">
        <v>2.0000000000000001E-4</v>
      </c>
      <c r="AK108" s="4">
        <v>1.3100000000000001E-2</v>
      </c>
      <c r="AL108" s="4">
        <v>0.30709999999999998</v>
      </c>
      <c r="AM108" s="4">
        <v>1E-4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5.5999999999999999E-3</v>
      </c>
      <c r="AT108" s="4">
        <v>5.9999999999999995E-4</v>
      </c>
      <c r="AU108" s="4">
        <v>0</v>
      </c>
      <c r="AV108" s="4">
        <v>0</v>
      </c>
      <c r="AW108" s="4">
        <v>6.9999999999999999E-4</v>
      </c>
      <c r="AX108" s="4">
        <v>1E-4</v>
      </c>
      <c r="AY108" s="4">
        <v>0.20200000000000001</v>
      </c>
      <c r="AZ108" s="4">
        <v>4.3E-3</v>
      </c>
      <c r="BA108" s="4">
        <v>1.5E-3</v>
      </c>
      <c r="BB108" s="4">
        <v>2.2700000000000001E-2</v>
      </c>
      <c r="BC108" s="4">
        <v>3.0000000000000001E-3</v>
      </c>
      <c r="BD108" s="4">
        <v>0</v>
      </c>
      <c r="BE108" s="5">
        <v>0</v>
      </c>
    </row>
    <row r="109" spans="2:57" x14ac:dyDescent="0.35">
      <c r="B109" s="24">
        <v>12003</v>
      </c>
      <c r="C109" s="16" t="s">
        <v>10</v>
      </c>
      <c r="D109" s="17" t="s">
        <v>193</v>
      </c>
      <c r="E109" s="21" t="s">
        <v>44</v>
      </c>
      <c r="F109" s="11">
        <v>3.4912999999999998</v>
      </c>
      <c r="G109" s="3">
        <v>0</v>
      </c>
      <c r="H109" s="4">
        <v>0</v>
      </c>
      <c r="I109" s="4">
        <v>0</v>
      </c>
      <c r="J109" s="4">
        <v>0</v>
      </c>
      <c r="K109" s="5">
        <v>0</v>
      </c>
      <c r="L109" s="1">
        <v>0.6895</v>
      </c>
      <c r="M109" s="1">
        <v>4.8899999999999999E-2</v>
      </c>
      <c r="N109" s="1">
        <v>9.7199999999999995E-2</v>
      </c>
      <c r="O109" s="1">
        <v>6.9500000000000006E-2</v>
      </c>
      <c r="P109" s="1">
        <v>4.2099999999999999E-2</v>
      </c>
      <c r="Q109" s="1">
        <v>0</v>
      </c>
      <c r="R109" s="1">
        <v>0.53249999999999997</v>
      </c>
      <c r="S109" s="1">
        <v>7.4399999999999994E-2</v>
      </c>
      <c r="T109" s="1">
        <v>0.42249999999999999</v>
      </c>
      <c r="U109" s="1">
        <v>3.0999999999999999E-3</v>
      </c>
      <c r="V109" s="1">
        <v>0</v>
      </c>
      <c r="W109" s="1">
        <v>0.17499999999999999</v>
      </c>
      <c r="X109" s="1">
        <v>2.1499999999999998E-2</v>
      </c>
      <c r="Y109" s="1">
        <v>0</v>
      </c>
      <c r="Z109" s="1">
        <v>0.01</v>
      </c>
      <c r="AA109" s="1">
        <v>0.216</v>
      </c>
      <c r="AB109" s="1">
        <v>8.4900000000000003E-2</v>
      </c>
      <c r="AC109" s="1">
        <v>0.31840000000000002</v>
      </c>
      <c r="AD109" s="1">
        <v>0.17469999999999999</v>
      </c>
      <c r="AE109" s="1">
        <v>2.7199999999999998E-2</v>
      </c>
      <c r="AF109" s="1">
        <v>1.8499999999999999E-2</v>
      </c>
      <c r="AG109" s="1">
        <v>0.1731</v>
      </c>
      <c r="AH109" s="1">
        <v>0.2923</v>
      </c>
      <c r="AI109" s="3">
        <v>9.9099999999999994E-2</v>
      </c>
      <c r="AJ109" s="4">
        <v>1.9E-3</v>
      </c>
      <c r="AK109" s="4">
        <v>7.9000000000000008E-3</v>
      </c>
      <c r="AL109" s="4">
        <v>3.3999999999999998E-3</v>
      </c>
      <c r="AM109" s="4">
        <v>1.6000000000000001E-3</v>
      </c>
      <c r="AN109" s="4">
        <v>0</v>
      </c>
      <c r="AO109" s="4">
        <v>8.6499999999999994E-2</v>
      </c>
      <c r="AP109" s="4">
        <v>6.1000000000000004E-3</v>
      </c>
      <c r="AQ109" s="4">
        <v>6.4899999999999999E-2</v>
      </c>
      <c r="AR109" s="4">
        <v>0</v>
      </c>
      <c r="AS109" s="4">
        <v>0</v>
      </c>
      <c r="AT109" s="4">
        <v>1.34E-2</v>
      </c>
      <c r="AU109" s="4">
        <v>1.4E-3</v>
      </c>
      <c r="AV109" s="4">
        <v>0</v>
      </c>
      <c r="AW109" s="4">
        <v>5.0000000000000001E-4</v>
      </c>
      <c r="AX109" s="4">
        <v>2.5499999999999998E-2</v>
      </c>
      <c r="AY109" s="4">
        <v>4.4000000000000003E-3</v>
      </c>
      <c r="AZ109" s="4">
        <v>3.8199999999999998E-2</v>
      </c>
      <c r="BA109" s="4">
        <v>1.5100000000000001E-2</v>
      </c>
      <c r="BB109" s="4">
        <v>1.8E-3</v>
      </c>
      <c r="BC109" s="4">
        <v>5.9999999999999995E-4</v>
      </c>
      <c r="BD109" s="4">
        <v>1.95E-2</v>
      </c>
      <c r="BE109" s="5">
        <v>2.5499999999999998E-2</v>
      </c>
    </row>
    <row r="110" spans="2:57" x14ac:dyDescent="0.35">
      <c r="B110" s="24">
        <v>12770</v>
      </c>
      <c r="C110" s="16" t="s">
        <v>10</v>
      </c>
      <c r="D110" s="17" t="s">
        <v>194</v>
      </c>
      <c r="E110" s="21" t="s">
        <v>49</v>
      </c>
      <c r="F110" s="11">
        <v>3.4805000000000001</v>
      </c>
      <c r="G110" s="3">
        <v>0</v>
      </c>
      <c r="H110" s="4">
        <v>0</v>
      </c>
      <c r="I110" s="4">
        <v>0</v>
      </c>
      <c r="J110" s="4">
        <v>0</v>
      </c>
      <c r="K110" s="5">
        <v>0</v>
      </c>
      <c r="L110" s="1">
        <v>4.0000000000000001E-3</v>
      </c>
      <c r="M110" s="1">
        <v>0</v>
      </c>
      <c r="N110" s="1">
        <v>6.4000000000000003E-3</v>
      </c>
      <c r="O110" s="1">
        <v>7.7999999999999996E-3</v>
      </c>
      <c r="P110" s="1">
        <v>0.1711</v>
      </c>
      <c r="Q110" s="1">
        <v>2.2000000000000001E-3</v>
      </c>
      <c r="R110" s="1">
        <v>0.23400000000000001</v>
      </c>
      <c r="S110" s="1">
        <v>0.215</v>
      </c>
      <c r="T110" s="1">
        <v>5.11E-2</v>
      </c>
      <c r="U110" s="1">
        <v>1.7229000000000001</v>
      </c>
      <c r="V110" s="1">
        <v>1.8E-3</v>
      </c>
      <c r="W110" s="1">
        <v>0</v>
      </c>
      <c r="X110" s="1">
        <v>4.3E-3</v>
      </c>
      <c r="Y110" s="1">
        <v>6.9999999999999999E-4</v>
      </c>
      <c r="Z110" s="1">
        <v>0</v>
      </c>
      <c r="AA110" s="1">
        <v>4.7100000000000003E-2</v>
      </c>
      <c r="AB110" s="1">
        <v>2.0899999999999998E-2</v>
      </c>
      <c r="AC110" s="1">
        <v>2.5999999999999999E-2</v>
      </c>
      <c r="AD110" s="1">
        <v>0.96440000000000003</v>
      </c>
      <c r="AE110" s="1">
        <v>8.0000000000000004E-4</v>
      </c>
      <c r="AF110" s="1">
        <v>0</v>
      </c>
      <c r="AG110" s="1">
        <v>0</v>
      </c>
      <c r="AH110" s="1">
        <v>0</v>
      </c>
      <c r="AI110" s="3">
        <v>0</v>
      </c>
      <c r="AJ110" s="4">
        <v>0</v>
      </c>
      <c r="AK110" s="4">
        <v>1E-4</v>
      </c>
      <c r="AL110" s="4">
        <v>2.0000000000000001E-4</v>
      </c>
      <c r="AM110" s="4">
        <v>1.21E-2</v>
      </c>
      <c r="AN110" s="4">
        <v>0</v>
      </c>
      <c r="AO110" s="4">
        <v>2.4199999999999999E-2</v>
      </c>
      <c r="AP110" s="4">
        <v>1.89E-2</v>
      </c>
      <c r="AQ110" s="4">
        <v>2E-3</v>
      </c>
      <c r="AR110" s="4">
        <v>0.4073</v>
      </c>
      <c r="AS110" s="4">
        <v>0</v>
      </c>
      <c r="AT110" s="4">
        <v>0</v>
      </c>
      <c r="AU110" s="4">
        <v>1E-4</v>
      </c>
      <c r="AV110" s="4">
        <v>0</v>
      </c>
      <c r="AW110" s="4">
        <v>0</v>
      </c>
      <c r="AX110" s="4">
        <v>3.2000000000000002E-3</v>
      </c>
      <c r="AY110" s="4">
        <v>1.1000000000000001E-3</v>
      </c>
      <c r="AZ110" s="4">
        <v>1.1000000000000001E-3</v>
      </c>
      <c r="BA110" s="4">
        <v>0.11119999999999999</v>
      </c>
      <c r="BB110" s="4">
        <v>0</v>
      </c>
      <c r="BC110" s="4">
        <v>0</v>
      </c>
      <c r="BD110" s="4">
        <v>0</v>
      </c>
      <c r="BE110" s="5">
        <v>0</v>
      </c>
    </row>
    <row r="111" spans="2:57" x14ac:dyDescent="0.35">
      <c r="B111" s="24">
        <v>12455</v>
      </c>
      <c r="C111" s="16" t="s">
        <v>195</v>
      </c>
      <c r="D111" s="17" t="s">
        <v>159</v>
      </c>
      <c r="E111" s="21" t="s">
        <v>25</v>
      </c>
      <c r="F111" s="11">
        <v>3.4470999999999998</v>
      </c>
      <c r="G111" s="3">
        <v>0</v>
      </c>
      <c r="H111" s="4">
        <v>0</v>
      </c>
      <c r="I111" s="4">
        <v>0</v>
      </c>
      <c r="J111" s="4">
        <v>0</v>
      </c>
      <c r="K111" s="5">
        <v>0</v>
      </c>
      <c r="L111" s="1">
        <v>0</v>
      </c>
      <c r="M111" s="1">
        <v>0</v>
      </c>
      <c r="N111" s="1">
        <v>0</v>
      </c>
      <c r="O111" s="1">
        <v>0</v>
      </c>
      <c r="P111" s="1">
        <v>8.0000000000000004E-4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0.25769999999999998</v>
      </c>
      <c r="Z111" s="1">
        <v>4.1000000000000002E-2</v>
      </c>
      <c r="AA111" s="1">
        <v>0.27539999999999998</v>
      </c>
      <c r="AB111" s="1">
        <v>1.6899999999999998E-2</v>
      </c>
      <c r="AC111" s="1">
        <v>1.1977</v>
      </c>
      <c r="AD111" s="1">
        <v>1.9E-3</v>
      </c>
      <c r="AE111" s="1">
        <v>0.10199999999999999</v>
      </c>
      <c r="AF111" s="1">
        <v>6.6699999999999995E-2</v>
      </c>
      <c r="AG111" s="1">
        <v>1.4449000000000001</v>
      </c>
      <c r="AH111" s="1">
        <v>4.2099999999999999E-2</v>
      </c>
      <c r="AI111" s="3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2.7400000000000001E-2</v>
      </c>
      <c r="AW111" s="4">
        <v>2.8999999999999998E-3</v>
      </c>
      <c r="AX111" s="4">
        <v>2.6100000000000002E-2</v>
      </c>
      <c r="AY111" s="4">
        <v>1E-4</v>
      </c>
      <c r="AZ111" s="4">
        <v>0.1206</v>
      </c>
      <c r="BA111" s="4">
        <v>1E-4</v>
      </c>
      <c r="BB111" s="4">
        <v>7.4000000000000003E-3</v>
      </c>
      <c r="BC111" s="4">
        <v>1.6000000000000001E-3</v>
      </c>
      <c r="BD111" s="4">
        <v>0.29720000000000002</v>
      </c>
      <c r="BE111" s="5">
        <v>1.6000000000000001E-3</v>
      </c>
    </row>
    <row r="112" spans="2:57" x14ac:dyDescent="0.35">
      <c r="B112" s="24">
        <v>12065</v>
      </c>
      <c r="C112" s="16" t="s">
        <v>70</v>
      </c>
      <c r="D112" s="17" t="s">
        <v>196</v>
      </c>
      <c r="E112" s="21" t="s">
        <v>14</v>
      </c>
      <c r="F112" s="11">
        <v>3.4430000000000001</v>
      </c>
      <c r="G112" s="3">
        <v>0</v>
      </c>
      <c r="H112" s="4">
        <v>0</v>
      </c>
      <c r="I112" s="4">
        <v>0</v>
      </c>
      <c r="J112" s="4">
        <v>0</v>
      </c>
      <c r="K112" s="5">
        <v>0</v>
      </c>
      <c r="L112" s="1">
        <v>1.29E-2</v>
      </c>
      <c r="M112" s="1">
        <v>1.41E-2</v>
      </c>
      <c r="N112" s="1">
        <v>1.7674000000000001</v>
      </c>
      <c r="O112" s="1">
        <v>3.3999999999999998E-3</v>
      </c>
      <c r="P112" s="1">
        <v>3.8999999999999998E-3</v>
      </c>
      <c r="Q112" s="1">
        <v>9.5999999999999992E-3</v>
      </c>
      <c r="R112" s="1">
        <v>2.5000000000000001E-3</v>
      </c>
      <c r="S112" s="1">
        <v>1.3794</v>
      </c>
      <c r="T112" s="1">
        <v>8.0000000000000002E-3</v>
      </c>
      <c r="U112" s="1">
        <v>2.3E-3</v>
      </c>
      <c r="V112" s="1">
        <v>8.0000000000000004E-4</v>
      </c>
      <c r="W112" s="1">
        <v>2.2000000000000001E-3</v>
      </c>
      <c r="X112" s="1">
        <v>0</v>
      </c>
      <c r="Y112" s="1">
        <v>6.4999999999999997E-3</v>
      </c>
      <c r="Z112" s="1">
        <v>5.9999999999999995E-4</v>
      </c>
      <c r="AA112" s="1">
        <v>8.0999999999999996E-3</v>
      </c>
      <c r="AB112" s="1">
        <v>1.6000000000000001E-3</v>
      </c>
      <c r="AC112" s="1">
        <v>6.6E-3</v>
      </c>
      <c r="AD112" s="1">
        <v>2.3E-3</v>
      </c>
      <c r="AE112" s="1">
        <v>3.2099999999999997E-2</v>
      </c>
      <c r="AF112" s="1">
        <v>0.1787</v>
      </c>
      <c r="AG112" s="1">
        <v>0</v>
      </c>
      <c r="AH112" s="1">
        <v>0</v>
      </c>
      <c r="AI112" s="3">
        <v>6.9999999999999999E-4</v>
      </c>
      <c r="AJ112" s="4">
        <v>5.0000000000000001E-4</v>
      </c>
      <c r="AK112" s="4">
        <v>0.54079999999999995</v>
      </c>
      <c r="AL112" s="4">
        <v>1E-4</v>
      </c>
      <c r="AM112" s="4">
        <v>0</v>
      </c>
      <c r="AN112" s="4">
        <v>4.0000000000000002E-4</v>
      </c>
      <c r="AO112" s="4">
        <v>1E-4</v>
      </c>
      <c r="AP112" s="4">
        <v>0.24490000000000001</v>
      </c>
      <c r="AQ112" s="4">
        <v>4.0000000000000002E-4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4.0000000000000002E-4</v>
      </c>
      <c r="AY112" s="4">
        <v>0</v>
      </c>
      <c r="AZ112" s="4">
        <v>4.0000000000000002E-4</v>
      </c>
      <c r="BA112" s="4">
        <v>2.0000000000000001E-4</v>
      </c>
      <c r="BB112" s="4">
        <v>2.5000000000000001E-3</v>
      </c>
      <c r="BC112" s="4">
        <v>1.3599999999999999E-2</v>
      </c>
      <c r="BD112" s="4">
        <v>0</v>
      </c>
      <c r="BE112" s="5">
        <v>0</v>
      </c>
    </row>
    <row r="113" spans="2:57" x14ac:dyDescent="0.35">
      <c r="B113" s="24">
        <v>11905</v>
      </c>
      <c r="C113" s="16" t="s">
        <v>4</v>
      </c>
      <c r="D113" s="17" t="s">
        <v>197</v>
      </c>
      <c r="E113" s="21" t="s">
        <v>66</v>
      </c>
      <c r="F113" s="11">
        <v>3.3973</v>
      </c>
      <c r="G113" s="3">
        <v>0</v>
      </c>
      <c r="H113" s="4">
        <v>0</v>
      </c>
      <c r="I113" s="4">
        <v>0</v>
      </c>
      <c r="J113" s="4">
        <v>0</v>
      </c>
      <c r="K113" s="5">
        <v>0</v>
      </c>
      <c r="L113" s="1">
        <v>3.85E-2</v>
      </c>
      <c r="M113" s="1">
        <v>8.1199999999999994E-2</v>
      </c>
      <c r="N113" s="1">
        <v>0.23849999999999999</v>
      </c>
      <c r="O113" s="1">
        <v>1.8E-3</v>
      </c>
      <c r="P113" s="1">
        <v>0.45079999999999998</v>
      </c>
      <c r="Q113" s="1">
        <v>2.9100000000000001E-2</v>
      </c>
      <c r="R113" s="1">
        <v>0.54669999999999996</v>
      </c>
      <c r="S113" s="1">
        <v>0.37040000000000001</v>
      </c>
      <c r="T113" s="1">
        <v>1.3638999999999999</v>
      </c>
      <c r="U113" s="1">
        <v>3.2800000000000003E-2</v>
      </c>
      <c r="V113" s="1">
        <v>1E-4</v>
      </c>
      <c r="W113" s="1">
        <v>4.1000000000000003E-3</v>
      </c>
      <c r="X113" s="1">
        <v>0</v>
      </c>
      <c r="Y113" s="1">
        <v>0</v>
      </c>
      <c r="Z113" s="1">
        <v>1E-3</v>
      </c>
      <c r="AA113" s="1">
        <v>8.6699999999999999E-2</v>
      </c>
      <c r="AB113" s="1">
        <v>5.9999999999999995E-4</v>
      </c>
      <c r="AC113" s="1">
        <v>6.0000000000000001E-3</v>
      </c>
      <c r="AD113" s="1">
        <v>1.9300000000000001E-2</v>
      </c>
      <c r="AE113" s="1">
        <v>8.0000000000000004E-4</v>
      </c>
      <c r="AF113" s="1">
        <v>4.3499999999999997E-2</v>
      </c>
      <c r="AG113" s="1">
        <v>5.5800000000000002E-2</v>
      </c>
      <c r="AH113" s="1">
        <v>2.5700000000000001E-2</v>
      </c>
      <c r="AI113" s="3">
        <v>2.2000000000000001E-3</v>
      </c>
      <c r="AJ113" s="4">
        <v>3.0000000000000001E-3</v>
      </c>
      <c r="AK113" s="4">
        <v>2.3599999999999999E-2</v>
      </c>
      <c r="AL113" s="4">
        <v>0</v>
      </c>
      <c r="AM113" s="4">
        <v>6.6199999999999995E-2</v>
      </c>
      <c r="AN113" s="4">
        <v>1E-3</v>
      </c>
      <c r="AO113" s="4">
        <v>5.5500000000000001E-2</v>
      </c>
      <c r="AP113" s="4">
        <v>4.3900000000000002E-2</v>
      </c>
      <c r="AQ113" s="4">
        <v>0.2462</v>
      </c>
      <c r="AR113" s="4">
        <v>2.3E-3</v>
      </c>
      <c r="AS113" s="4">
        <v>0</v>
      </c>
      <c r="AT113" s="4">
        <v>1E-4</v>
      </c>
      <c r="AU113" s="4">
        <v>0</v>
      </c>
      <c r="AV113" s="4">
        <v>0</v>
      </c>
      <c r="AW113" s="4">
        <v>0</v>
      </c>
      <c r="AX113" s="4">
        <v>8.6999999999999994E-3</v>
      </c>
      <c r="AY113" s="4">
        <v>0</v>
      </c>
      <c r="AZ113" s="4">
        <v>1E-4</v>
      </c>
      <c r="BA113" s="4">
        <v>6.9999999999999999E-4</v>
      </c>
      <c r="BB113" s="4">
        <v>0</v>
      </c>
      <c r="BC113" s="4">
        <v>2.5999999999999999E-3</v>
      </c>
      <c r="BD113" s="4">
        <v>3.2000000000000002E-3</v>
      </c>
      <c r="BE113" s="5">
        <v>2E-3</v>
      </c>
    </row>
    <row r="114" spans="2:57" x14ac:dyDescent="0.35">
      <c r="B114" s="24">
        <v>12249</v>
      </c>
      <c r="C114" s="16" t="s">
        <v>4</v>
      </c>
      <c r="D114" s="17" t="s">
        <v>198</v>
      </c>
      <c r="E114" s="21" t="s">
        <v>6</v>
      </c>
      <c r="F114" s="11">
        <v>3.3532999999999999</v>
      </c>
      <c r="G114" s="3">
        <v>0</v>
      </c>
      <c r="H114" s="4">
        <v>0</v>
      </c>
      <c r="I114" s="4">
        <v>0</v>
      </c>
      <c r="J114" s="4">
        <v>0</v>
      </c>
      <c r="K114" s="5">
        <v>0</v>
      </c>
      <c r="L114" s="1">
        <v>0.56069999999999998</v>
      </c>
      <c r="M114" s="1">
        <v>0.20960000000000001</v>
      </c>
      <c r="N114" s="1">
        <v>4.0599999999999997E-2</v>
      </c>
      <c r="O114" s="1">
        <v>0.87080000000000002</v>
      </c>
      <c r="P114" s="1">
        <v>2.3E-3</v>
      </c>
      <c r="Q114" s="1">
        <v>2.8E-3</v>
      </c>
      <c r="R114" s="1">
        <v>0.18360000000000001</v>
      </c>
      <c r="S114" s="1">
        <v>1</v>
      </c>
      <c r="T114" s="1">
        <v>4.0599999999999997E-2</v>
      </c>
      <c r="U114" s="1">
        <v>7.1000000000000004E-3</v>
      </c>
      <c r="V114" s="1">
        <v>0.23949999999999999</v>
      </c>
      <c r="W114" s="1">
        <v>1.9E-3</v>
      </c>
      <c r="X114" s="1">
        <v>9.5999999999999992E-3</v>
      </c>
      <c r="Y114" s="1">
        <v>0</v>
      </c>
      <c r="Z114" s="1">
        <v>0</v>
      </c>
      <c r="AA114" s="1">
        <v>3.0000000000000001E-3</v>
      </c>
      <c r="AB114" s="1">
        <v>0.16769999999999999</v>
      </c>
      <c r="AC114" s="1">
        <v>1.1000000000000001E-3</v>
      </c>
      <c r="AD114" s="1">
        <v>4.3E-3</v>
      </c>
      <c r="AE114" s="1">
        <v>8.0999999999999996E-3</v>
      </c>
      <c r="AF114" s="1">
        <v>0</v>
      </c>
      <c r="AG114" s="1">
        <v>0</v>
      </c>
      <c r="AH114" s="1">
        <v>0</v>
      </c>
      <c r="AI114" s="3">
        <v>9.9900000000000003E-2</v>
      </c>
      <c r="AJ114" s="4">
        <v>1.6899999999999998E-2</v>
      </c>
      <c r="AK114" s="4">
        <v>2.5999999999999999E-3</v>
      </c>
      <c r="AL114" s="4">
        <v>0.14929999999999999</v>
      </c>
      <c r="AM114" s="4">
        <v>0</v>
      </c>
      <c r="AN114" s="4">
        <v>1E-4</v>
      </c>
      <c r="AO114" s="4">
        <v>1.6899999999999998E-2</v>
      </c>
      <c r="AP114" s="4">
        <v>0.18179999999999999</v>
      </c>
      <c r="AQ114" s="4">
        <v>1.1000000000000001E-3</v>
      </c>
      <c r="AR114" s="4">
        <v>0</v>
      </c>
      <c r="AS114" s="4">
        <v>2.7699999999999999E-2</v>
      </c>
      <c r="AT114" s="4">
        <v>0</v>
      </c>
      <c r="AU114" s="4">
        <v>5.0000000000000001E-4</v>
      </c>
      <c r="AV114" s="4">
        <v>0</v>
      </c>
      <c r="AW114" s="4">
        <v>0</v>
      </c>
      <c r="AX114" s="4">
        <v>1E-4</v>
      </c>
      <c r="AY114" s="4">
        <v>1.21E-2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5">
        <v>0</v>
      </c>
    </row>
    <row r="115" spans="2:57" x14ac:dyDescent="0.35">
      <c r="B115" s="24">
        <v>12576</v>
      </c>
      <c r="C115" s="16" t="s">
        <v>4</v>
      </c>
      <c r="D115" s="17" t="s">
        <v>199</v>
      </c>
      <c r="E115" s="21" t="s">
        <v>93</v>
      </c>
      <c r="F115" s="11">
        <v>3.3489</v>
      </c>
      <c r="G115" s="3">
        <v>0</v>
      </c>
      <c r="H115" s="4">
        <v>0</v>
      </c>
      <c r="I115" s="4">
        <v>0</v>
      </c>
      <c r="J115" s="4">
        <v>0</v>
      </c>
      <c r="K115" s="5">
        <v>0</v>
      </c>
      <c r="L115" s="1">
        <v>1.1275999999999999</v>
      </c>
      <c r="M115" s="1">
        <v>4.4000000000000003E-3</v>
      </c>
      <c r="N115" s="1">
        <v>2.2000000000000001E-3</v>
      </c>
      <c r="O115" s="1">
        <v>3.3999999999999998E-3</v>
      </c>
      <c r="P115" s="1">
        <v>0.36709999999999998</v>
      </c>
      <c r="Q115" s="1">
        <v>5.4999999999999997E-3</v>
      </c>
      <c r="R115" s="1">
        <v>1.32E-2</v>
      </c>
      <c r="S115" s="1">
        <v>3.3999999999999998E-3</v>
      </c>
      <c r="T115" s="1">
        <v>1.54E-2</v>
      </c>
      <c r="U115" s="1">
        <v>2.0999999999999999E-3</v>
      </c>
      <c r="V115" s="1">
        <v>3.5999999999999997E-2</v>
      </c>
      <c r="W115" s="1">
        <v>0.21690000000000001</v>
      </c>
      <c r="X115" s="1">
        <v>1.2500000000000001E-2</v>
      </c>
      <c r="Y115" s="1">
        <v>0</v>
      </c>
      <c r="Z115" s="1">
        <v>5.7099999999999998E-2</v>
      </c>
      <c r="AA115" s="1">
        <v>1.2999999999999999E-3</v>
      </c>
      <c r="AB115" s="1">
        <v>1.29E-2</v>
      </c>
      <c r="AC115" s="1">
        <v>0.13900000000000001</v>
      </c>
      <c r="AD115" s="1">
        <v>3.8999999999999998E-3</v>
      </c>
      <c r="AE115" s="1">
        <v>6.1999999999999998E-3</v>
      </c>
      <c r="AF115" s="1">
        <v>1.2687999999999999</v>
      </c>
      <c r="AG115" s="1">
        <v>3.5299999999999998E-2</v>
      </c>
      <c r="AH115" s="1">
        <v>1.47E-2</v>
      </c>
      <c r="AI115" s="3">
        <v>0.13220000000000001</v>
      </c>
      <c r="AJ115" s="4">
        <v>2.9999999999999997E-4</v>
      </c>
      <c r="AK115" s="4">
        <v>1E-4</v>
      </c>
      <c r="AL115" s="4">
        <v>2.0000000000000001E-4</v>
      </c>
      <c r="AM115" s="4">
        <v>3.5400000000000001E-2</v>
      </c>
      <c r="AN115" s="4">
        <v>0</v>
      </c>
      <c r="AO115" s="4">
        <v>6.9999999999999999E-4</v>
      </c>
      <c r="AP115" s="4">
        <v>0</v>
      </c>
      <c r="AQ115" s="4">
        <v>8.0000000000000004E-4</v>
      </c>
      <c r="AR115" s="4">
        <v>0</v>
      </c>
      <c r="AS115" s="4">
        <v>1.4E-3</v>
      </c>
      <c r="AT115" s="4">
        <v>1.38E-2</v>
      </c>
      <c r="AU115" s="4">
        <v>6.9999999999999999E-4</v>
      </c>
      <c r="AV115" s="4">
        <v>0</v>
      </c>
      <c r="AW115" s="4">
        <v>2.8999999999999998E-3</v>
      </c>
      <c r="AX115" s="4">
        <v>0</v>
      </c>
      <c r="AY115" s="4">
        <v>8.0000000000000004E-4</v>
      </c>
      <c r="AZ115" s="4">
        <v>9.5999999999999992E-3</v>
      </c>
      <c r="BA115" s="4">
        <v>0</v>
      </c>
      <c r="BB115" s="4">
        <v>0</v>
      </c>
      <c r="BC115" s="4">
        <v>0.25009999999999999</v>
      </c>
      <c r="BD115" s="4">
        <v>2.7000000000000001E-3</v>
      </c>
      <c r="BE115" s="5">
        <v>5.0000000000000001E-4</v>
      </c>
    </row>
    <row r="116" spans="2:57" x14ac:dyDescent="0.35">
      <c r="B116" s="24">
        <v>12533</v>
      </c>
      <c r="C116" s="16" t="s">
        <v>89</v>
      </c>
      <c r="D116" s="17" t="s">
        <v>200</v>
      </c>
      <c r="E116" s="21" t="s">
        <v>17</v>
      </c>
      <c r="F116" s="11">
        <v>3.3069999999999999</v>
      </c>
      <c r="G116" s="3">
        <v>0</v>
      </c>
      <c r="H116" s="4">
        <v>0</v>
      </c>
      <c r="I116" s="4">
        <v>0</v>
      </c>
      <c r="J116" s="4">
        <v>0</v>
      </c>
      <c r="K116" s="5">
        <v>0</v>
      </c>
      <c r="L116" s="1">
        <v>6.9999999999999999E-4</v>
      </c>
      <c r="M116" s="1">
        <v>3.7199999999999997E-2</v>
      </c>
      <c r="N116" s="1">
        <v>0.74360000000000004</v>
      </c>
      <c r="O116" s="1">
        <v>1.2196</v>
      </c>
      <c r="P116" s="1">
        <v>3.5000000000000001E-3</v>
      </c>
      <c r="Q116" s="1">
        <v>4.4499999999999998E-2</v>
      </c>
      <c r="R116" s="1">
        <v>0.88180000000000003</v>
      </c>
      <c r="S116" s="1">
        <v>4.8099999999999997E-2</v>
      </c>
      <c r="T116" s="1">
        <v>6.7599999999999993E-2</v>
      </c>
      <c r="U116" s="1">
        <v>0.1321</v>
      </c>
      <c r="V116" s="1">
        <v>7.1999999999999998E-3</v>
      </c>
      <c r="W116" s="1">
        <v>0</v>
      </c>
      <c r="X116" s="1">
        <v>1.4500000000000001E-2</v>
      </c>
      <c r="Y116" s="1">
        <v>2.8199999999999999E-2</v>
      </c>
      <c r="Z116" s="1">
        <v>7.8299999999999995E-2</v>
      </c>
      <c r="AA116" s="1">
        <v>0</v>
      </c>
      <c r="AB116" s="1">
        <v>1E-4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3">
        <v>0</v>
      </c>
      <c r="AJ116" s="4">
        <v>2E-3</v>
      </c>
      <c r="AK116" s="4">
        <v>6.3700000000000007E-2</v>
      </c>
      <c r="AL116" s="4">
        <v>0.25159999999999999</v>
      </c>
      <c r="AM116" s="4">
        <v>0</v>
      </c>
      <c r="AN116" s="4">
        <v>3.3E-3</v>
      </c>
      <c r="AO116" s="4">
        <v>0.1482</v>
      </c>
      <c r="AP116" s="4">
        <v>3.5000000000000001E-3</v>
      </c>
      <c r="AQ116" s="4">
        <v>3.0000000000000001E-3</v>
      </c>
      <c r="AR116" s="4">
        <v>8.8000000000000005E-3</v>
      </c>
      <c r="AS116" s="4">
        <v>0</v>
      </c>
      <c r="AT116" s="4">
        <v>0</v>
      </c>
      <c r="AU116" s="4">
        <v>4.0000000000000002E-4</v>
      </c>
      <c r="AV116" s="4">
        <v>1.1000000000000001E-3</v>
      </c>
      <c r="AW116" s="4">
        <v>7.1000000000000004E-3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5">
        <v>0</v>
      </c>
    </row>
    <row r="117" spans="2:57" x14ac:dyDescent="0.35">
      <c r="B117" s="24">
        <v>12773</v>
      </c>
      <c r="C117" s="16" t="s">
        <v>45</v>
      </c>
      <c r="D117" s="17" t="s">
        <v>201</v>
      </c>
      <c r="E117" s="21" t="s">
        <v>6</v>
      </c>
      <c r="F117" s="11">
        <v>3.3037000000000001</v>
      </c>
      <c r="G117" s="3">
        <v>0</v>
      </c>
      <c r="H117" s="4">
        <v>0</v>
      </c>
      <c r="I117" s="4">
        <v>0</v>
      </c>
      <c r="J117" s="4">
        <v>0</v>
      </c>
      <c r="K117" s="5">
        <v>0</v>
      </c>
      <c r="L117" s="1">
        <v>0</v>
      </c>
      <c r="M117" s="1">
        <v>5.1000000000000004E-3</v>
      </c>
      <c r="N117" s="1">
        <v>1.1000000000000001E-3</v>
      </c>
      <c r="O117" s="1">
        <v>0.7913</v>
      </c>
      <c r="P117" s="1">
        <v>6.9999999999999999E-4</v>
      </c>
      <c r="Q117" s="1">
        <v>2.0000000000000001E-4</v>
      </c>
      <c r="R117" s="1">
        <v>4.0399999999999998E-2</v>
      </c>
      <c r="S117" s="1">
        <v>5.4000000000000003E-3</v>
      </c>
      <c r="T117" s="1">
        <v>7.0900000000000005E-2</v>
      </c>
      <c r="U117" s="1">
        <v>0</v>
      </c>
      <c r="V117" s="1">
        <v>1E-4</v>
      </c>
      <c r="W117" s="1">
        <v>1E-4</v>
      </c>
      <c r="X117" s="1">
        <v>2.7400000000000001E-2</v>
      </c>
      <c r="Y117" s="1">
        <v>0</v>
      </c>
      <c r="Z117" s="1">
        <v>1.15E-2</v>
      </c>
      <c r="AA117" s="1">
        <v>4.7999999999999996E-3</v>
      </c>
      <c r="AB117" s="1">
        <v>0.25990000000000002</v>
      </c>
      <c r="AC117" s="1">
        <v>3.0999999999999999E-3</v>
      </c>
      <c r="AD117" s="1">
        <v>2.0463</v>
      </c>
      <c r="AE117" s="1">
        <v>2.5000000000000001E-2</v>
      </c>
      <c r="AF117" s="1">
        <v>2.5999999999999999E-3</v>
      </c>
      <c r="AG117" s="1">
        <v>7.7999999999999996E-3</v>
      </c>
      <c r="AH117" s="1">
        <v>0</v>
      </c>
      <c r="AI117" s="3">
        <v>0</v>
      </c>
      <c r="AJ117" s="4">
        <v>5.9999999999999995E-4</v>
      </c>
      <c r="AK117" s="4">
        <v>0</v>
      </c>
      <c r="AL117" s="4">
        <v>0.1193</v>
      </c>
      <c r="AM117" s="4">
        <v>0</v>
      </c>
      <c r="AN117" s="4">
        <v>0</v>
      </c>
      <c r="AO117" s="4">
        <v>3.2000000000000002E-3</v>
      </c>
      <c r="AP117" s="4">
        <v>4.0000000000000002E-4</v>
      </c>
      <c r="AQ117" s="4">
        <v>3.0999999999999999E-3</v>
      </c>
      <c r="AR117" s="4">
        <v>0</v>
      </c>
      <c r="AS117" s="4">
        <v>0</v>
      </c>
      <c r="AT117" s="4">
        <v>0</v>
      </c>
      <c r="AU117" s="4">
        <v>2.0999999999999999E-3</v>
      </c>
      <c r="AV117" s="4">
        <v>0</v>
      </c>
      <c r="AW117" s="4">
        <v>5.9999999999999995E-4</v>
      </c>
      <c r="AX117" s="4">
        <v>1E-4</v>
      </c>
      <c r="AY117" s="4">
        <v>2.1999999999999999E-2</v>
      </c>
      <c r="AZ117" s="4">
        <v>0</v>
      </c>
      <c r="BA117" s="4">
        <v>0.51580000000000004</v>
      </c>
      <c r="BB117" s="4">
        <v>1.2999999999999999E-3</v>
      </c>
      <c r="BC117" s="4">
        <v>1E-4</v>
      </c>
      <c r="BD117" s="4">
        <v>4.0000000000000002E-4</v>
      </c>
      <c r="BE117" s="5">
        <v>0</v>
      </c>
    </row>
    <row r="118" spans="2:57" x14ac:dyDescent="0.35">
      <c r="B118" s="24">
        <v>12083</v>
      </c>
      <c r="C118" s="16" t="s">
        <v>202</v>
      </c>
      <c r="D118" s="17" t="s">
        <v>203</v>
      </c>
      <c r="E118" s="21" t="s">
        <v>59</v>
      </c>
      <c r="F118" s="11">
        <v>3.2785000000000002</v>
      </c>
      <c r="G118" s="3">
        <v>0</v>
      </c>
      <c r="H118" s="4">
        <v>0</v>
      </c>
      <c r="I118" s="4">
        <v>0</v>
      </c>
      <c r="J118" s="4">
        <v>0</v>
      </c>
      <c r="K118" s="5">
        <v>0</v>
      </c>
      <c r="L118" s="1">
        <v>3.7000000000000002E-3</v>
      </c>
      <c r="M118" s="1">
        <v>1.4E-3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1.2995000000000001</v>
      </c>
      <c r="X118" s="1">
        <v>7.7000000000000002E-3</v>
      </c>
      <c r="Y118" s="1">
        <v>0</v>
      </c>
      <c r="Z118" s="1">
        <v>8.0999999999999996E-3</v>
      </c>
      <c r="AA118" s="1">
        <v>7.3000000000000001E-3</v>
      </c>
      <c r="AB118" s="1">
        <v>0.66339999999999999</v>
      </c>
      <c r="AC118" s="1">
        <v>8.6699999999999999E-2</v>
      </c>
      <c r="AD118" s="1">
        <v>1.5E-3</v>
      </c>
      <c r="AE118" s="1">
        <v>3.04E-2</v>
      </c>
      <c r="AF118" s="1">
        <v>1.7999999999999999E-2</v>
      </c>
      <c r="AG118" s="1">
        <v>2.3300000000000001E-2</v>
      </c>
      <c r="AH118" s="1">
        <v>1.1274999999999999</v>
      </c>
      <c r="AI118" s="3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0.23300000000000001</v>
      </c>
      <c r="AU118" s="4">
        <v>5.0000000000000001E-4</v>
      </c>
      <c r="AV118" s="4">
        <v>0</v>
      </c>
      <c r="AW118" s="4">
        <v>2.9999999999999997E-4</v>
      </c>
      <c r="AX118" s="4">
        <v>2.9999999999999997E-4</v>
      </c>
      <c r="AY118" s="4">
        <v>9.9699999999999997E-2</v>
      </c>
      <c r="AZ118" s="4">
        <v>5.8999999999999999E-3</v>
      </c>
      <c r="BA118" s="4">
        <v>0</v>
      </c>
      <c r="BB118" s="4">
        <v>2E-3</v>
      </c>
      <c r="BC118" s="4">
        <v>8.0000000000000004E-4</v>
      </c>
      <c r="BD118" s="4">
        <v>1.2999999999999999E-3</v>
      </c>
      <c r="BE118" s="5">
        <v>0.20130000000000001</v>
      </c>
    </row>
    <row r="119" spans="2:57" x14ac:dyDescent="0.35">
      <c r="B119" s="24">
        <v>12491</v>
      </c>
      <c r="C119" s="16" t="s">
        <v>50</v>
      </c>
      <c r="D119" s="17" t="s">
        <v>204</v>
      </c>
      <c r="E119" s="21" t="s">
        <v>39</v>
      </c>
      <c r="F119" s="11">
        <v>3.2639999999999998</v>
      </c>
      <c r="G119" s="3">
        <v>0</v>
      </c>
      <c r="H119" s="4">
        <v>0</v>
      </c>
      <c r="I119" s="4">
        <v>0</v>
      </c>
      <c r="J119" s="4">
        <v>0</v>
      </c>
      <c r="K119" s="5">
        <v>0</v>
      </c>
      <c r="L119" s="1">
        <v>1.9942</v>
      </c>
      <c r="M119" s="1">
        <v>2.2700000000000001E-2</v>
      </c>
      <c r="N119" s="1">
        <v>6.9400000000000003E-2</v>
      </c>
      <c r="O119" s="1">
        <v>1.4200000000000001E-2</v>
      </c>
      <c r="P119" s="1">
        <v>0.45240000000000002</v>
      </c>
      <c r="Q119" s="1">
        <v>1.14E-2</v>
      </c>
      <c r="R119" s="1">
        <v>0.19370000000000001</v>
      </c>
      <c r="S119" s="1">
        <v>9.0899999999999995E-2</v>
      </c>
      <c r="T119" s="1">
        <v>0.16700000000000001</v>
      </c>
      <c r="U119" s="1">
        <v>0.2079</v>
      </c>
      <c r="V119" s="1">
        <v>3.2399999999999998E-2</v>
      </c>
      <c r="W119" s="1">
        <v>1E-4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8.9999999999999998E-4</v>
      </c>
      <c r="AH119" s="1">
        <v>6.7999999999999996E-3</v>
      </c>
      <c r="AI119" s="3">
        <v>0.4723</v>
      </c>
      <c r="AJ119" s="4">
        <v>5.0000000000000001E-4</v>
      </c>
      <c r="AK119" s="4">
        <v>4.5999999999999999E-3</v>
      </c>
      <c r="AL119" s="4">
        <v>2.9999999999999997E-4</v>
      </c>
      <c r="AM119" s="4">
        <v>5.6399999999999999E-2</v>
      </c>
      <c r="AN119" s="4">
        <v>5.0000000000000001E-4</v>
      </c>
      <c r="AO119" s="4">
        <v>2.2100000000000002E-2</v>
      </c>
      <c r="AP119" s="4">
        <v>7.1999999999999998E-3</v>
      </c>
      <c r="AQ119" s="4">
        <v>1.3899999999999999E-2</v>
      </c>
      <c r="AR119" s="4">
        <v>2.07E-2</v>
      </c>
      <c r="AS119" s="4">
        <v>1.6000000000000001E-3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5">
        <v>2.9999999999999997E-4</v>
      </c>
    </row>
    <row r="120" spans="2:57" x14ac:dyDescent="0.35">
      <c r="B120" s="24">
        <v>12598</v>
      </c>
      <c r="C120" s="16" t="s">
        <v>205</v>
      </c>
      <c r="D120" s="17" t="s">
        <v>206</v>
      </c>
      <c r="E120" s="21" t="s">
        <v>28</v>
      </c>
      <c r="F120" s="11">
        <v>3.2610000000000001</v>
      </c>
      <c r="G120" s="3">
        <v>0</v>
      </c>
      <c r="H120" s="4">
        <v>0</v>
      </c>
      <c r="I120" s="4">
        <v>0</v>
      </c>
      <c r="J120" s="4">
        <v>0</v>
      </c>
      <c r="K120" s="5">
        <v>0</v>
      </c>
      <c r="L120" s="1">
        <v>1.7600000000000001E-2</v>
      </c>
      <c r="M120" s="1">
        <v>1.8E-3</v>
      </c>
      <c r="N120" s="1">
        <v>4.8999999999999998E-3</v>
      </c>
      <c r="O120" s="1">
        <v>0.40229999999999999</v>
      </c>
      <c r="P120" s="1">
        <v>0</v>
      </c>
      <c r="Q120" s="1">
        <v>4.0000000000000001E-3</v>
      </c>
      <c r="R120" s="1">
        <v>0.77329999999999999</v>
      </c>
      <c r="S120" s="1">
        <v>0</v>
      </c>
      <c r="T120" s="1">
        <v>2.0400000000000001E-2</v>
      </c>
      <c r="U120" s="1">
        <v>2.9999999999999997E-4</v>
      </c>
      <c r="V120" s="1">
        <v>5.2699999999999997E-2</v>
      </c>
      <c r="W120" s="1">
        <v>2.8E-3</v>
      </c>
      <c r="X120" s="1">
        <v>5.9999999999999995E-4</v>
      </c>
      <c r="Y120" s="1">
        <v>0</v>
      </c>
      <c r="Z120" s="1">
        <v>8.0000000000000004E-4</v>
      </c>
      <c r="AA120" s="1">
        <v>8.7099999999999997E-2</v>
      </c>
      <c r="AB120" s="1">
        <v>8.0000000000000004E-4</v>
      </c>
      <c r="AC120" s="1">
        <v>5.6599999999999998E-2</v>
      </c>
      <c r="AD120" s="1">
        <v>3.0999999999999999E-3</v>
      </c>
      <c r="AE120" s="1">
        <v>1.18E-2</v>
      </c>
      <c r="AF120" s="1">
        <v>5.0000000000000001E-4</v>
      </c>
      <c r="AG120" s="1">
        <v>1.8186</v>
      </c>
      <c r="AH120" s="1">
        <v>1E-3</v>
      </c>
      <c r="AI120" s="3">
        <v>1.1000000000000001E-3</v>
      </c>
      <c r="AJ120" s="4">
        <v>0</v>
      </c>
      <c r="AK120" s="4">
        <v>2.0000000000000001E-4</v>
      </c>
      <c r="AL120" s="4">
        <v>4.1300000000000003E-2</v>
      </c>
      <c r="AM120" s="4">
        <v>0</v>
      </c>
      <c r="AN120" s="4">
        <v>2.0000000000000001E-4</v>
      </c>
      <c r="AO120" s="4">
        <v>0.1053</v>
      </c>
      <c r="AP120" s="4">
        <v>0</v>
      </c>
      <c r="AQ120" s="4">
        <v>8.9999999999999998E-4</v>
      </c>
      <c r="AR120" s="4">
        <v>0</v>
      </c>
      <c r="AS120" s="4">
        <v>3.8E-3</v>
      </c>
      <c r="AT120" s="4">
        <v>1E-4</v>
      </c>
      <c r="AU120" s="4">
        <v>0</v>
      </c>
      <c r="AV120" s="4">
        <v>0</v>
      </c>
      <c r="AW120" s="4">
        <v>0</v>
      </c>
      <c r="AX120" s="4">
        <v>7.4999999999999997E-3</v>
      </c>
      <c r="AY120" s="4">
        <v>0</v>
      </c>
      <c r="AZ120" s="4">
        <v>2.3999999999999998E-3</v>
      </c>
      <c r="BA120" s="4">
        <v>0</v>
      </c>
      <c r="BB120" s="4">
        <v>2.0000000000000001E-4</v>
      </c>
      <c r="BC120" s="4">
        <v>0</v>
      </c>
      <c r="BD120" s="4">
        <v>0.45629999999999998</v>
      </c>
      <c r="BE120" s="5">
        <v>1E-4</v>
      </c>
    </row>
    <row r="121" spans="2:57" x14ac:dyDescent="0.35">
      <c r="B121" s="24">
        <v>12594</v>
      </c>
      <c r="C121" s="16" t="s">
        <v>81</v>
      </c>
      <c r="D121" s="17" t="s">
        <v>207</v>
      </c>
      <c r="E121" s="21" t="s">
        <v>14</v>
      </c>
      <c r="F121" s="11">
        <v>3.2397999999999998</v>
      </c>
      <c r="G121" s="3">
        <v>0</v>
      </c>
      <c r="H121" s="4">
        <v>0</v>
      </c>
      <c r="I121" s="4">
        <v>0</v>
      </c>
      <c r="J121" s="4">
        <v>0</v>
      </c>
      <c r="K121" s="5">
        <v>0</v>
      </c>
      <c r="L121" s="1">
        <v>2.6100000000000002E-2</v>
      </c>
      <c r="M121" s="1">
        <v>0.1356</v>
      </c>
      <c r="N121" s="1">
        <v>7.4999999999999997E-2</v>
      </c>
      <c r="O121" s="1">
        <v>0.29930000000000001</v>
      </c>
      <c r="P121" s="1">
        <v>1.7000000000000001E-2</v>
      </c>
      <c r="Q121" s="1">
        <v>6.8199999999999997E-2</v>
      </c>
      <c r="R121" s="1">
        <v>2.3599999999999999E-2</v>
      </c>
      <c r="S121" s="1">
        <v>7.4000000000000003E-3</v>
      </c>
      <c r="T121" s="1">
        <v>0.3589</v>
      </c>
      <c r="U121" s="1">
        <v>0.87629999999999997</v>
      </c>
      <c r="V121" s="1">
        <v>0.01</v>
      </c>
      <c r="W121" s="1">
        <v>0.30370000000000003</v>
      </c>
      <c r="X121" s="1">
        <v>0</v>
      </c>
      <c r="Y121" s="1">
        <v>1E-4</v>
      </c>
      <c r="Z121" s="1">
        <v>1.0212000000000001</v>
      </c>
      <c r="AA121" s="1">
        <v>0</v>
      </c>
      <c r="AB121" s="1">
        <v>0</v>
      </c>
      <c r="AC121" s="1">
        <v>5.0000000000000001E-4</v>
      </c>
      <c r="AD121" s="1">
        <v>4.0000000000000001E-3</v>
      </c>
      <c r="AE121" s="1">
        <v>5.0000000000000001E-4</v>
      </c>
      <c r="AF121" s="1">
        <v>8.0999999999999996E-3</v>
      </c>
      <c r="AG121" s="1">
        <v>2.7000000000000001E-3</v>
      </c>
      <c r="AH121" s="1">
        <v>1.6000000000000001E-3</v>
      </c>
      <c r="AI121" s="3">
        <v>1.4E-3</v>
      </c>
      <c r="AJ121" s="4">
        <v>7.6E-3</v>
      </c>
      <c r="AK121" s="4">
        <v>4.1000000000000003E-3</v>
      </c>
      <c r="AL121" s="4">
        <v>4.36E-2</v>
      </c>
      <c r="AM121" s="4">
        <v>8.9999999999999998E-4</v>
      </c>
      <c r="AN121" s="4">
        <v>4.4999999999999997E-3</v>
      </c>
      <c r="AO121" s="4">
        <v>1.6000000000000001E-3</v>
      </c>
      <c r="AP121" s="4">
        <v>2.0000000000000001E-4</v>
      </c>
      <c r="AQ121" s="4">
        <v>4.1000000000000002E-2</v>
      </c>
      <c r="AR121" s="4">
        <v>0.13159999999999999</v>
      </c>
      <c r="AS121" s="4">
        <v>2.9999999999999997E-4</v>
      </c>
      <c r="AT121" s="4">
        <v>2.5100000000000001E-2</v>
      </c>
      <c r="AU121" s="4">
        <v>0</v>
      </c>
      <c r="AV121" s="4">
        <v>0</v>
      </c>
      <c r="AW121" s="4">
        <v>0.14219999999999999</v>
      </c>
      <c r="AX121" s="4">
        <v>0</v>
      </c>
      <c r="AY121" s="4">
        <v>0</v>
      </c>
      <c r="AZ121" s="4">
        <v>0</v>
      </c>
      <c r="BA121" s="4">
        <v>2.0000000000000001E-4</v>
      </c>
      <c r="BB121" s="4">
        <v>0</v>
      </c>
      <c r="BC121" s="4">
        <v>4.0000000000000002E-4</v>
      </c>
      <c r="BD121" s="4">
        <v>0</v>
      </c>
      <c r="BE121" s="5">
        <v>0</v>
      </c>
    </row>
    <row r="122" spans="2:57" x14ac:dyDescent="0.35">
      <c r="B122" s="24">
        <v>12495</v>
      </c>
      <c r="C122" s="16" t="s">
        <v>208</v>
      </c>
      <c r="D122" s="17" t="s">
        <v>209</v>
      </c>
      <c r="E122" s="21" t="s">
        <v>9</v>
      </c>
      <c r="F122" s="11">
        <v>3.1827999999999999</v>
      </c>
      <c r="G122" s="3">
        <v>0</v>
      </c>
      <c r="H122" s="4">
        <v>0</v>
      </c>
      <c r="I122" s="4">
        <v>0</v>
      </c>
      <c r="J122" s="4">
        <v>0</v>
      </c>
      <c r="K122" s="5">
        <v>0</v>
      </c>
      <c r="L122" s="1">
        <v>0.16339999999999999</v>
      </c>
      <c r="M122" s="1">
        <v>0.70740000000000003</v>
      </c>
      <c r="N122" s="1">
        <v>7.8600000000000003E-2</v>
      </c>
      <c r="O122" s="1">
        <v>0.59440000000000004</v>
      </c>
      <c r="P122" s="1">
        <v>4.0000000000000002E-4</v>
      </c>
      <c r="Q122" s="1">
        <v>0.81210000000000004</v>
      </c>
      <c r="R122" s="1">
        <v>5.1000000000000004E-3</v>
      </c>
      <c r="S122" s="1">
        <v>2.5100000000000001E-2</v>
      </c>
      <c r="T122" s="1">
        <v>0</v>
      </c>
      <c r="U122" s="1">
        <v>3.0000000000000001E-3</v>
      </c>
      <c r="V122" s="1">
        <v>6.4000000000000001E-2</v>
      </c>
      <c r="W122" s="1">
        <v>0</v>
      </c>
      <c r="X122" s="1">
        <v>5.3100000000000001E-2</v>
      </c>
      <c r="Y122" s="1">
        <v>0.15679999999999999</v>
      </c>
      <c r="Z122" s="1">
        <v>7.46E-2</v>
      </c>
      <c r="AA122" s="1">
        <v>6.7999999999999996E-3</v>
      </c>
      <c r="AB122" s="1">
        <v>1.2999999999999999E-3</v>
      </c>
      <c r="AC122" s="1">
        <v>3.3E-3</v>
      </c>
      <c r="AD122" s="1">
        <v>8.5300000000000001E-2</v>
      </c>
      <c r="AE122" s="1">
        <v>6.4999999999999997E-3</v>
      </c>
      <c r="AF122" s="1">
        <v>0.16250000000000001</v>
      </c>
      <c r="AG122" s="1">
        <v>0.17069999999999999</v>
      </c>
      <c r="AH122" s="1">
        <v>8.3999999999999995E-3</v>
      </c>
      <c r="AI122" s="3">
        <v>1.5599999999999999E-2</v>
      </c>
      <c r="AJ122" s="4">
        <v>0.1062</v>
      </c>
      <c r="AK122" s="4">
        <v>7.4000000000000003E-3</v>
      </c>
      <c r="AL122" s="4">
        <v>8.7800000000000003E-2</v>
      </c>
      <c r="AM122" s="4">
        <v>0</v>
      </c>
      <c r="AN122" s="4">
        <v>0.15720000000000001</v>
      </c>
      <c r="AO122" s="4">
        <v>0</v>
      </c>
      <c r="AP122" s="4">
        <v>1.1999999999999999E-3</v>
      </c>
      <c r="AQ122" s="4">
        <v>0</v>
      </c>
      <c r="AR122" s="4">
        <v>2.0000000000000001E-4</v>
      </c>
      <c r="AS122" s="4">
        <v>4.3E-3</v>
      </c>
      <c r="AT122" s="4">
        <v>0</v>
      </c>
      <c r="AU122" s="4">
        <v>2.7000000000000001E-3</v>
      </c>
      <c r="AV122" s="4">
        <v>1.1599999999999999E-2</v>
      </c>
      <c r="AW122" s="4">
        <v>4.4000000000000003E-3</v>
      </c>
      <c r="AX122" s="4">
        <v>1E-4</v>
      </c>
      <c r="AY122" s="4">
        <v>0</v>
      </c>
      <c r="AZ122" s="4">
        <v>1E-4</v>
      </c>
      <c r="BA122" s="4">
        <v>9.5999999999999992E-3</v>
      </c>
      <c r="BB122" s="4">
        <v>4.0000000000000002E-4</v>
      </c>
      <c r="BC122" s="4">
        <v>1.8800000000000001E-2</v>
      </c>
      <c r="BD122" s="4">
        <v>2.18E-2</v>
      </c>
      <c r="BE122" s="5">
        <v>0</v>
      </c>
    </row>
    <row r="123" spans="2:57" x14ac:dyDescent="0.35">
      <c r="B123" s="24">
        <v>12300</v>
      </c>
      <c r="C123" s="16" t="s">
        <v>47</v>
      </c>
      <c r="D123" s="17" t="s">
        <v>210</v>
      </c>
      <c r="E123" s="21" t="s">
        <v>6</v>
      </c>
      <c r="F123" s="11">
        <v>3.0573999999999999</v>
      </c>
      <c r="G123" s="3">
        <v>0</v>
      </c>
      <c r="H123" s="4">
        <v>0</v>
      </c>
      <c r="I123" s="4">
        <v>0</v>
      </c>
      <c r="J123" s="4">
        <v>0</v>
      </c>
      <c r="K123" s="5">
        <v>0</v>
      </c>
      <c r="L123" s="1">
        <v>1.133</v>
      </c>
      <c r="M123" s="1">
        <v>2.87E-2</v>
      </c>
      <c r="N123" s="1">
        <v>6.5500000000000003E-2</v>
      </c>
      <c r="O123" s="1">
        <v>9.4299999999999995E-2</v>
      </c>
      <c r="P123" s="1">
        <v>1.8E-3</v>
      </c>
      <c r="Q123" s="1">
        <v>1.38E-2</v>
      </c>
      <c r="R123" s="1">
        <v>2.4299999999999999E-2</v>
      </c>
      <c r="S123" s="1">
        <v>8.0000000000000004E-4</v>
      </c>
      <c r="T123" s="1">
        <v>7.0800000000000002E-2</v>
      </c>
      <c r="U123" s="1">
        <v>4.5600000000000002E-2</v>
      </c>
      <c r="V123" s="1">
        <v>0.32090000000000002</v>
      </c>
      <c r="W123" s="1">
        <v>0.28589999999999999</v>
      </c>
      <c r="X123" s="1">
        <v>0</v>
      </c>
      <c r="Y123" s="1">
        <v>0</v>
      </c>
      <c r="Z123" s="1">
        <v>9.2999999999999992E-3</v>
      </c>
      <c r="AA123" s="1">
        <v>0.10059999999999999</v>
      </c>
      <c r="AB123" s="1">
        <v>0.45100000000000001</v>
      </c>
      <c r="AC123" s="1">
        <v>6.9999999999999999E-4</v>
      </c>
      <c r="AD123" s="1">
        <v>1.6999999999999999E-3</v>
      </c>
      <c r="AE123" s="1">
        <v>6.4699999999999994E-2</v>
      </c>
      <c r="AF123" s="1">
        <v>6.9199999999999998E-2</v>
      </c>
      <c r="AG123" s="1">
        <v>1.46E-2</v>
      </c>
      <c r="AH123" s="1">
        <v>0.26019999999999999</v>
      </c>
      <c r="AI123" s="3">
        <v>0.22770000000000001</v>
      </c>
      <c r="AJ123" s="4">
        <v>1.4E-3</v>
      </c>
      <c r="AK123" s="4">
        <v>4.8999999999999998E-3</v>
      </c>
      <c r="AL123" s="4">
        <v>6.3E-3</v>
      </c>
      <c r="AM123" s="4">
        <v>1E-4</v>
      </c>
      <c r="AN123" s="4">
        <v>5.9999999999999995E-4</v>
      </c>
      <c r="AO123" s="4">
        <v>1.1999999999999999E-3</v>
      </c>
      <c r="AP123" s="4">
        <v>0</v>
      </c>
      <c r="AQ123" s="4">
        <v>2.7000000000000001E-3</v>
      </c>
      <c r="AR123" s="4">
        <v>2E-3</v>
      </c>
      <c r="AS123" s="4">
        <v>4.9399999999999999E-2</v>
      </c>
      <c r="AT123" s="4">
        <v>3.0800000000000001E-2</v>
      </c>
      <c r="AU123" s="4">
        <v>0</v>
      </c>
      <c r="AV123" s="4">
        <v>0</v>
      </c>
      <c r="AW123" s="4">
        <v>2.9999999999999997E-4</v>
      </c>
      <c r="AX123" s="4">
        <v>6.7000000000000002E-3</v>
      </c>
      <c r="AY123" s="4">
        <v>3.6600000000000001E-2</v>
      </c>
      <c r="AZ123" s="4">
        <v>0</v>
      </c>
      <c r="BA123" s="4">
        <v>0</v>
      </c>
      <c r="BB123" s="4">
        <v>4.1999999999999997E-3</v>
      </c>
      <c r="BC123" s="4">
        <v>3.2000000000000002E-3</v>
      </c>
      <c r="BD123" s="4">
        <v>2.0000000000000001E-4</v>
      </c>
      <c r="BE123" s="5">
        <v>2.6100000000000002E-2</v>
      </c>
    </row>
    <row r="124" spans="2:57" x14ac:dyDescent="0.35">
      <c r="B124" s="24">
        <v>12619</v>
      </c>
      <c r="C124" s="16" t="s">
        <v>211</v>
      </c>
      <c r="D124" s="17" t="s">
        <v>212</v>
      </c>
      <c r="E124" s="21" t="s">
        <v>12</v>
      </c>
      <c r="F124" s="11">
        <v>3.0081000000000002</v>
      </c>
      <c r="G124" s="3">
        <v>0</v>
      </c>
      <c r="H124" s="4">
        <v>0</v>
      </c>
      <c r="I124" s="4">
        <v>0</v>
      </c>
      <c r="J124" s="4">
        <v>0</v>
      </c>
      <c r="K124" s="5">
        <v>0</v>
      </c>
      <c r="L124" s="1">
        <v>3.3999999999999998E-3</v>
      </c>
      <c r="M124" s="1">
        <v>5.0000000000000001E-3</v>
      </c>
      <c r="N124" s="1">
        <v>1.1999999999999999E-3</v>
      </c>
      <c r="O124" s="1">
        <v>1.9300000000000001E-2</v>
      </c>
      <c r="P124" s="1">
        <v>2.5000000000000001E-3</v>
      </c>
      <c r="Q124" s="1">
        <v>8.8000000000000005E-3</v>
      </c>
      <c r="R124" s="1">
        <v>0.84640000000000004</v>
      </c>
      <c r="S124" s="1">
        <v>0.53759999999999997</v>
      </c>
      <c r="T124" s="1">
        <v>6.0000000000000001E-3</v>
      </c>
      <c r="U124" s="1">
        <v>6.9599999999999995E-2</v>
      </c>
      <c r="V124" s="1">
        <v>6.2199999999999998E-2</v>
      </c>
      <c r="W124" s="1">
        <v>0</v>
      </c>
      <c r="X124" s="1">
        <v>7.9000000000000008E-3</v>
      </c>
      <c r="Y124" s="1">
        <v>0</v>
      </c>
      <c r="Z124" s="1">
        <v>9.7500000000000003E-2</v>
      </c>
      <c r="AA124" s="1">
        <v>0.2298</v>
      </c>
      <c r="AB124" s="1">
        <v>7.1999999999999998E-3</v>
      </c>
      <c r="AC124" s="1">
        <v>0.31219999999999998</v>
      </c>
      <c r="AD124" s="1">
        <v>0.57130000000000003</v>
      </c>
      <c r="AE124" s="1">
        <v>0.18940000000000001</v>
      </c>
      <c r="AF124" s="1">
        <v>2.7000000000000001E-3</v>
      </c>
      <c r="AG124" s="1">
        <v>0</v>
      </c>
      <c r="AH124" s="1">
        <v>2.81E-2</v>
      </c>
      <c r="AI124" s="3">
        <v>1E-4</v>
      </c>
      <c r="AJ124" s="4">
        <v>1E-4</v>
      </c>
      <c r="AK124" s="4">
        <v>0</v>
      </c>
      <c r="AL124" s="4">
        <v>8.9999999999999998E-4</v>
      </c>
      <c r="AM124" s="4">
        <v>1E-4</v>
      </c>
      <c r="AN124" s="4">
        <v>2.9999999999999997E-4</v>
      </c>
      <c r="AO124" s="4">
        <v>0.15110000000000001</v>
      </c>
      <c r="AP124" s="4">
        <v>7.0400000000000004E-2</v>
      </c>
      <c r="AQ124" s="4">
        <v>2.9999999999999997E-4</v>
      </c>
      <c r="AR124" s="4">
        <v>4.1999999999999997E-3</v>
      </c>
      <c r="AS124" s="4">
        <v>5.1999999999999998E-3</v>
      </c>
      <c r="AT124" s="4">
        <v>0</v>
      </c>
      <c r="AU124" s="4">
        <v>2.9999999999999997E-4</v>
      </c>
      <c r="AV124" s="4">
        <v>0</v>
      </c>
      <c r="AW124" s="4">
        <v>0.01</v>
      </c>
      <c r="AX124" s="4">
        <v>9.5999999999999992E-3</v>
      </c>
      <c r="AY124" s="4">
        <v>2.0000000000000001E-4</v>
      </c>
      <c r="AZ124" s="4">
        <v>2.9899999999999999E-2</v>
      </c>
      <c r="BA124" s="4">
        <v>4.9399999999999999E-2</v>
      </c>
      <c r="BB124" s="4">
        <v>1.4500000000000001E-2</v>
      </c>
      <c r="BC124" s="4">
        <v>1E-4</v>
      </c>
      <c r="BD124" s="4">
        <v>0</v>
      </c>
      <c r="BE124" s="5">
        <v>1.4E-3</v>
      </c>
    </row>
    <row r="125" spans="2:57" x14ac:dyDescent="0.35">
      <c r="B125" s="24">
        <v>12631</v>
      </c>
      <c r="C125" s="16" t="s">
        <v>86</v>
      </c>
      <c r="D125" s="17" t="s">
        <v>213</v>
      </c>
      <c r="E125" s="21" t="s">
        <v>39</v>
      </c>
      <c r="F125" s="11">
        <v>2.9723000000000002</v>
      </c>
      <c r="G125" s="3">
        <v>0</v>
      </c>
      <c r="H125" s="4">
        <v>0</v>
      </c>
      <c r="I125" s="4">
        <v>0</v>
      </c>
      <c r="J125" s="4">
        <v>0</v>
      </c>
      <c r="K125" s="5">
        <v>0</v>
      </c>
      <c r="L125" s="1">
        <v>4.4299999999999999E-2</v>
      </c>
      <c r="M125" s="1">
        <v>0.4607</v>
      </c>
      <c r="N125" s="1">
        <v>0.91080000000000005</v>
      </c>
      <c r="O125" s="1">
        <v>0.5141</v>
      </c>
      <c r="P125" s="1">
        <v>1E-4</v>
      </c>
      <c r="Q125" s="1">
        <v>0</v>
      </c>
      <c r="R125" s="1">
        <v>1.46E-2</v>
      </c>
      <c r="S125" s="1">
        <v>1.6299999999999999E-2</v>
      </c>
      <c r="T125" s="1">
        <v>7.7799999999999994E-2</v>
      </c>
      <c r="U125" s="1">
        <v>1.3899999999999999E-2</v>
      </c>
      <c r="V125" s="1">
        <v>3.0000000000000001E-3</v>
      </c>
      <c r="W125" s="1">
        <v>7.1999999999999998E-3</v>
      </c>
      <c r="X125" s="1">
        <v>0</v>
      </c>
      <c r="Y125" s="1">
        <v>7.0599999999999996E-2</v>
      </c>
      <c r="Z125" s="1">
        <v>0.1321</v>
      </c>
      <c r="AA125" s="1">
        <v>1.6400000000000001E-2</v>
      </c>
      <c r="AB125" s="1">
        <v>0.156</v>
      </c>
      <c r="AC125" s="1">
        <v>1.7399999999999999E-2</v>
      </c>
      <c r="AD125" s="1">
        <v>0.35560000000000003</v>
      </c>
      <c r="AE125" s="1">
        <v>2.9999999999999997E-4</v>
      </c>
      <c r="AF125" s="1">
        <v>7.6E-3</v>
      </c>
      <c r="AG125" s="1">
        <v>0.14349999999999999</v>
      </c>
      <c r="AH125" s="1">
        <v>0.01</v>
      </c>
      <c r="AI125" s="3">
        <v>2.7000000000000001E-3</v>
      </c>
      <c r="AJ125" s="4">
        <v>6.1499999999999999E-2</v>
      </c>
      <c r="AK125" s="4">
        <v>0.1641</v>
      </c>
      <c r="AL125" s="4">
        <v>5.7599999999999998E-2</v>
      </c>
      <c r="AM125" s="4">
        <v>0</v>
      </c>
      <c r="AN125" s="4">
        <v>0</v>
      </c>
      <c r="AO125" s="4">
        <v>4.0000000000000002E-4</v>
      </c>
      <c r="AP125" s="4">
        <v>2.9999999999999997E-4</v>
      </c>
      <c r="AQ125" s="4">
        <v>4.4999999999999997E-3</v>
      </c>
      <c r="AR125" s="4">
        <v>2.9999999999999997E-4</v>
      </c>
      <c r="AS125" s="4">
        <v>0</v>
      </c>
      <c r="AT125" s="4">
        <v>2.0000000000000001E-4</v>
      </c>
      <c r="AU125" s="4">
        <v>0</v>
      </c>
      <c r="AV125" s="4">
        <v>3.3E-3</v>
      </c>
      <c r="AW125" s="4">
        <v>1.06E-2</v>
      </c>
      <c r="AX125" s="4">
        <v>2.0000000000000001E-4</v>
      </c>
      <c r="AY125" s="4">
        <v>1.35E-2</v>
      </c>
      <c r="AZ125" s="4">
        <v>5.9999999999999995E-4</v>
      </c>
      <c r="BA125" s="4">
        <v>2.7199999999999998E-2</v>
      </c>
      <c r="BB125" s="4">
        <v>0</v>
      </c>
      <c r="BC125" s="4">
        <v>2.0000000000000001E-4</v>
      </c>
      <c r="BD125" s="4">
        <v>7.6E-3</v>
      </c>
      <c r="BE125" s="5">
        <v>6.9999999999999999E-4</v>
      </c>
    </row>
    <row r="126" spans="2:57" x14ac:dyDescent="0.35">
      <c r="B126" s="24">
        <v>12282</v>
      </c>
      <c r="C126" s="16" t="s">
        <v>20</v>
      </c>
      <c r="D126" s="17" t="s">
        <v>214</v>
      </c>
      <c r="E126" s="21" t="s">
        <v>52</v>
      </c>
      <c r="F126" s="11">
        <v>2.9262000000000001</v>
      </c>
      <c r="G126" s="3">
        <v>0</v>
      </c>
      <c r="H126" s="4">
        <v>0</v>
      </c>
      <c r="I126" s="4">
        <v>0</v>
      </c>
      <c r="J126" s="4">
        <v>0</v>
      </c>
      <c r="K126" s="5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1.6999999999999999E-3</v>
      </c>
      <c r="Q126" s="1">
        <v>6.1000000000000004E-3</v>
      </c>
      <c r="R126" s="1">
        <v>4.4000000000000003E-3</v>
      </c>
      <c r="S126" s="1">
        <v>8.4099999999999994E-2</v>
      </c>
      <c r="T126" s="1">
        <v>1.4500000000000001E-2</v>
      </c>
      <c r="U126" s="1">
        <v>1.4583999999999999</v>
      </c>
      <c r="V126" s="1">
        <v>1.6999999999999999E-3</v>
      </c>
      <c r="W126" s="1">
        <v>5.1000000000000004E-3</v>
      </c>
      <c r="X126" s="1">
        <v>0.25869999999999999</v>
      </c>
      <c r="Y126" s="1">
        <v>0</v>
      </c>
      <c r="Z126" s="1">
        <v>0.48520000000000002</v>
      </c>
      <c r="AA126" s="1">
        <v>4.1000000000000003E-3</v>
      </c>
      <c r="AB126" s="1">
        <v>0.60219999999999996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3">
        <v>0</v>
      </c>
      <c r="AJ126" s="4">
        <v>0</v>
      </c>
      <c r="AK126" s="4">
        <v>0</v>
      </c>
      <c r="AL126" s="4">
        <v>0</v>
      </c>
      <c r="AM126" s="4">
        <v>1E-4</v>
      </c>
      <c r="AN126" s="4">
        <v>2.0000000000000001E-4</v>
      </c>
      <c r="AO126" s="4">
        <v>2.0000000000000001E-4</v>
      </c>
      <c r="AP126" s="4">
        <v>5.8999999999999999E-3</v>
      </c>
      <c r="AQ126" s="4">
        <v>2.9999999999999997E-4</v>
      </c>
      <c r="AR126" s="4">
        <v>0.29260000000000003</v>
      </c>
      <c r="AS126" s="4">
        <v>0</v>
      </c>
      <c r="AT126" s="4">
        <v>0</v>
      </c>
      <c r="AU126" s="4">
        <v>2.81E-2</v>
      </c>
      <c r="AV126" s="4">
        <v>0</v>
      </c>
      <c r="AW126" s="4">
        <v>6.7900000000000002E-2</v>
      </c>
      <c r="AX126" s="4">
        <v>2.9999999999999997E-4</v>
      </c>
      <c r="AY126" s="4">
        <v>8.4199999999999997E-2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5">
        <v>0</v>
      </c>
    </row>
    <row r="127" spans="2:57" x14ac:dyDescent="0.35">
      <c r="B127" s="24">
        <v>12661</v>
      </c>
      <c r="C127" s="16" t="s">
        <v>215</v>
      </c>
      <c r="D127" s="17" t="s">
        <v>216</v>
      </c>
      <c r="E127" s="21" t="s">
        <v>93</v>
      </c>
      <c r="F127" s="11">
        <v>2.8517000000000001</v>
      </c>
      <c r="G127" s="3">
        <v>0</v>
      </c>
      <c r="H127" s="4">
        <v>0</v>
      </c>
      <c r="I127" s="4">
        <v>0</v>
      </c>
      <c r="J127" s="4">
        <v>0</v>
      </c>
      <c r="K127" s="5">
        <v>0</v>
      </c>
      <c r="L127" s="1">
        <v>1.2999999999999999E-3</v>
      </c>
      <c r="M127" s="1">
        <v>7.3000000000000001E-3</v>
      </c>
      <c r="N127" s="1">
        <v>3.0200000000000001E-2</v>
      </c>
      <c r="O127" s="1">
        <v>8.6999999999999994E-3</v>
      </c>
      <c r="P127" s="1">
        <v>1.95E-2</v>
      </c>
      <c r="Q127" s="1">
        <v>0.10150000000000001</v>
      </c>
      <c r="R127" s="1">
        <v>1.4999999999999999E-2</v>
      </c>
      <c r="S127" s="1">
        <v>7.6E-3</v>
      </c>
      <c r="T127" s="1">
        <v>0.87339999999999995</v>
      </c>
      <c r="U127" s="1">
        <v>0.1019</v>
      </c>
      <c r="V127" s="1">
        <v>9.9000000000000008E-3</v>
      </c>
      <c r="W127" s="1">
        <v>8.3000000000000001E-3</v>
      </c>
      <c r="X127" s="1">
        <v>1.04E-2</v>
      </c>
      <c r="Y127" s="1">
        <v>0</v>
      </c>
      <c r="Z127" s="1">
        <v>7.51E-2</v>
      </c>
      <c r="AA127" s="1">
        <v>4.7999999999999996E-3</v>
      </c>
      <c r="AB127" s="1">
        <v>5.7200000000000001E-2</v>
      </c>
      <c r="AC127" s="1">
        <v>1.04E-2</v>
      </c>
      <c r="AD127" s="1">
        <v>3.7000000000000002E-3</v>
      </c>
      <c r="AE127" s="1">
        <v>2.3900000000000001E-2</v>
      </c>
      <c r="AF127" s="1">
        <v>0.52470000000000006</v>
      </c>
      <c r="AG127" s="1">
        <v>0.95579999999999998</v>
      </c>
      <c r="AH127" s="1">
        <v>1.1000000000000001E-3</v>
      </c>
      <c r="AI127" s="3">
        <v>0</v>
      </c>
      <c r="AJ127" s="4">
        <v>2.0000000000000001E-4</v>
      </c>
      <c r="AK127" s="4">
        <v>1.6000000000000001E-3</v>
      </c>
      <c r="AL127" s="4">
        <v>2.0000000000000001E-4</v>
      </c>
      <c r="AM127" s="4">
        <v>5.9999999999999995E-4</v>
      </c>
      <c r="AN127" s="4">
        <v>6.7000000000000002E-3</v>
      </c>
      <c r="AO127" s="4">
        <v>1.2999999999999999E-3</v>
      </c>
      <c r="AP127" s="4">
        <v>4.0000000000000002E-4</v>
      </c>
      <c r="AQ127" s="4">
        <v>0.11559999999999999</v>
      </c>
      <c r="AR127" s="4">
        <v>7.7999999999999996E-3</v>
      </c>
      <c r="AS127" s="4">
        <v>2.9999999999999997E-4</v>
      </c>
      <c r="AT127" s="4">
        <v>2.9999999999999997E-4</v>
      </c>
      <c r="AU127" s="4">
        <v>5.0000000000000001E-4</v>
      </c>
      <c r="AV127" s="4">
        <v>0</v>
      </c>
      <c r="AW127" s="4">
        <v>3.5000000000000001E-3</v>
      </c>
      <c r="AX127" s="4">
        <v>0</v>
      </c>
      <c r="AY127" s="4">
        <v>4.1000000000000003E-3</v>
      </c>
      <c r="AZ127" s="4">
        <v>6.9999999999999999E-4</v>
      </c>
      <c r="BA127" s="4">
        <v>0</v>
      </c>
      <c r="BB127" s="4">
        <v>5.0000000000000001E-4</v>
      </c>
      <c r="BC127" s="4">
        <v>7.4800000000000005E-2</v>
      </c>
      <c r="BD127" s="4">
        <v>0.1598</v>
      </c>
      <c r="BE127" s="5">
        <v>1E-4</v>
      </c>
    </row>
    <row r="128" spans="2:57" x14ac:dyDescent="0.35">
      <c r="B128" s="24">
        <v>11751</v>
      </c>
      <c r="C128" s="16" t="s">
        <v>5</v>
      </c>
      <c r="D128" s="17" t="s">
        <v>217</v>
      </c>
      <c r="E128" s="21" t="s">
        <v>59</v>
      </c>
      <c r="F128" s="11">
        <v>2.7544</v>
      </c>
      <c r="G128" s="3">
        <v>0</v>
      </c>
      <c r="H128" s="4">
        <v>0</v>
      </c>
      <c r="I128" s="4">
        <v>0</v>
      </c>
      <c r="J128" s="4">
        <v>0</v>
      </c>
      <c r="K128" s="5">
        <v>0</v>
      </c>
      <c r="L128" s="1">
        <v>0</v>
      </c>
      <c r="M128" s="1">
        <v>4.1599999999999998E-2</v>
      </c>
      <c r="N128" s="1">
        <v>0.1212</v>
      </c>
      <c r="O128" s="1">
        <v>0.19919999999999999</v>
      </c>
      <c r="P128" s="1">
        <v>1.2999999999999999E-2</v>
      </c>
      <c r="Q128" s="1">
        <v>0.61880000000000002</v>
      </c>
      <c r="R128" s="1">
        <v>1.6899999999999998E-2</v>
      </c>
      <c r="S128" s="1">
        <v>4.0399999999999998E-2</v>
      </c>
      <c r="T128" s="1">
        <v>0.13039999999999999</v>
      </c>
      <c r="U128" s="1">
        <v>0.20280000000000001</v>
      </c>
      <c r="V128" s="1">
        <v>0.1123</v>
      </c>
      <c r="W128" s="1">
        <v>0.111</v>
      </c>
      <c r="X128" s="1">
        <v>4.4699999999999997E-2</v>
      </c>
      <c r="Y128" s="1">
        <v>0</v>
      </c>
      <c r="Z128" s="1">
        <v>0.1918</v>
      </c>
      <c r="AA128" s="1">
        <v>5.0000000000000001E-4</v>
      </c>
      <c r="AB128" s="1">
        <v>4.4999999999999997E-3</v>
      </c>
      <c r="AC128" s="1">
        <v>1.55E-2</v>
      </c>
      <c r="AD128" s="1">
        <v>0.18210000000000001</v>
      </c>
      <c r="AE128" s="1">
        <v>0.57469999999999999</v>
      </c>
      <c r="AF128" s="1">
        <v>6.1199999999999997E-2</v>
      </c>
      <c r="AG128" s="1">
        <v>5.6099999999999997E-2</v>
      </c>
      <c r="AH128" s="1">
        <v>1.5699999999999999E-2</v>
      </c>
      <c r="AI128" s="3">
        <v>0</v>
      </c>
      <c r="AJ128" s="4">
        <v>1.8E-3</v>
      </c>
      <c r="AK128" s="4">
        <v>9.9000000000000008E-3</v>
      </c>
      <c r="AL128" s="4">
        <v>2.0899999999999998E-2</v>
      </c>
      <c r="AM128" s="4">
        <v>5.9999999999999995E-4</v>
      </c>
      <c r="AN128" s="4">
        <v>8.2299999999999998E-2</v>
      </c>
      <c r="AO128" s="4">
        <v>6.9999999999999999E-4</v>
      </c>
      <c r="AP128" s="4">
        <v>2.5999999999999999E-3</v>
      </c>
      <c r="AQ128" s="4">
        <v>1.7000000000000001E-2</v>
      </c>
      <c r="AR128" s="4">
        <v>1.6299999999999999E-2</v>
      </c>
      <c r="AS128" s="4">
        <v>1.1299999999999999E-2</v>
      </c>
      <c r="AT128" s="4">
        <v>7.7999999999999996E-3</v>
      </c>
      <c r="AU128" s="4">
        <v>2.3999999999999998E-3</v>
      </c>
      <c r="AV128" s="4">
        <v>0</v>
      </c>
      <c r="AW128" s="4">
        <v>2.2700000000000001E-2</v>
      </c>
      <c r="AX128" s="4">
        <v>0</v>
      </c>
      <c r="AY128" s="4">
        <v>2.0000000000000001E-4</v>
      </c>
      <c r="AZ128" s="4">
        <v>5.0000000000000001E-4</v>
      </c>
      <c r="BA128" s="4">
        <v>2.4899999999999999E-2</v>
      </c>
      <c r="BB128" s="4">
        <v>9.4600000000000004E-2</v>
      </c>
      <c r="BC128" s="4">
        <v>3.3999999999999998E-3</v>
      </c>
      <c r="BD128" s="4">
        <v>5.3E-3</v>
      </c>
      <c r="BE128" s="5">
        <v>8.0000000000000004E-4</v>
      </c>
    </row>
    <row r="129" spans="2:57" x14ac:dyDescent="0.35">
      <c r="B129" s="24">
        <v>11686</v>
      </c>
      <c r="C129" s="16" t="s">
        <v>218</v>
      </c>
      <c r="D129" s="17" t="s">
        <v>219</v>
      </c>
      <c r="E129" s="21" t="s">
        <v>68</v>
      </c>
      <c r="F129" s="11">
        <v>2.7542</v>
      </c>
      <c r="G129" s="3">
        <v>0</v>
      </c>
      <c r="H129" s="4">
        <v>0</v>
      </c>
      <c r="I129" s="4">
        <v>0</v>
      </c>
      <c r="J129" s="4">
        <v>0</v>
      </c>
      <c r="K129" s="5">
        <v>0</v>
      </c>
      <c r="L129" s="1">
        <v>0.36770000000000003</v>
      </c>
      <c r="M129" s="1">
        <v>1.1299999999999999E-2</v>
      </c>
      <c r="N129" s="1">
        <v>1.8499999999999999E-2</v>
      </c>
      <c r="O129" s="1">
        <v>0.14660000000000001</v>
      </c>
      <c r="P129" s="1">
        <v>8.3000000000000001E-3</v>
      </c>
      <c r="Q129" s="1">
        <v>3.4500000000000003E-2</v>
      </c>
      <c r="R129" s="1">
        <v>3.2000000000000002E-3</v>
      </c>
      <c r="S129" s="1">
        <v>4.9500000000000002E-2</v>
      </c>
      <c r="T129" s="1">
        <v>0.39500000000000002</v>
      </c>
      <c r="U129" s="1">
        <v>7.7999999999999996E-3</v>
      </c>
      <c r="V129" s="1">
        <v>2.3800000000000002E-2</v>
      </c>
      <c r="W129" s="1">
        <v>0</v>
      </c>
      <c r="X129" s="1">
        <v>0.1885</v>
      </c>
      <c r="Y129" s="1">
        <v>8.0000000000000002E-3</v>
      </c>
      <c r="Z129" s="1">
        <v>0.68879999999999997</v>
      </c>
      <c r="AA129" s="1">
        <v>0.31219999999999998</v>
      </c>
      <c r="AB129" s="1">
        <v>0.2</v>
      </c>
      <c r="AC129" s="1">
        <v>2.63E-2</v>
      </c>
      <c r="AD129" s="1">
        <v>8.9399999999999993E-2</v>
      </c>
      <c r="AE129" s="1">
        <v>6.4000000000000003E-3</v>
      </c>
      <c r="AF129" s="1">
        <v>8.4599999999999995E-2</v>
      </c>
      <c r="AG129" s="1">
        <v>5.7299999999999997E-2</v>
      </c>
      <c r="AH129" s="1">
        <v>2.6499999999999999E-2</v>
      </c>
      <c r="AI129" s="3">
        <v>3.2300000000000002E-2</v>
      </c>
      <c r="AJ129" s="4">
        <v>5.9999999999999995E-4</v>
      </c>
      <c r="AK129" s="4">
        <v>6.9999999999999999E-4</v>
      </c>
      <c r="AL129" s="4">
        <v>9.1000000000000004E-3</v>
      </c>
      <c r="AM129" s="4">
        <v>2.0000000000000001E-4</v>
      </c>
      <c r="AN129" s="4">
        <v>1E-3</v>
      </c>
      <c r="AO129" s="4">
        <v>1E-4</v>
      </c>
      <c r="AP129" s="4">
        <v>3.2000000000000002E-3</v>
      </c>
      <c r="AQ129" s="4">
        <v>3.4700000000000002E-2</v>
      </c>
      <c r="AR129" s="4">
        <v>4.0000000000000002E-4</v>
      </c>
      <c r="AS129" s="4">
        <v>2E-3</v>
      </c>
      <c r="AT129" s="4">
        <v>0</v>
      </c>
      <c r="AU129" s="4">
        <v>1.06E-2</v>
      </c>
      <c r="AV129" s="4">
        <v>1E-4</v>
      </c>
      <c r="AW129" s="4">
        <v>0.1094</v>
      </c>
      <c r="AX129" s="4">
        <v>3.8199999999999998E-2</v>
      </c>
      <c r="AY129" s="4">
        <v>0.01</v>
      </c>
      <c r="AZ129" s="4">
        <v>1.8E-3</v>
      </c>
      <c r="BA129" s="4">
        <v>4.1999999999999997E-3</v>
      </c>
      <c r="BB129" s="4">
        <v>0</v>
      </c>
      <c r="BC129" s="4">
        <v>7.4999999999999997E-3</v>
      </c>
      <c r="BD129" s="4">
        <v>4.1999999999999997E-3</v>
      </c>
      <c r="BE129" s="5">
        <v>1.1000000000000001E-3</v>
      </c>
    </row>
    <row r="130" spans="2:57" x14ac:dyDescent="0.35">
      <c r="B130" s="24">
        <v>12499</v>
      </c>
      <c r="C130" s="16" t="s">
        <v>4</v>
      </c>
      <c r="D130" s="17" t="s">
        <v>220</v>
      </c>
      <c r="E130" s="21" t="s">
        <v>17</v>
      </c>
      <c r="F130" s="11">
        <v>2.7482000000000002</v>
      </c>
      <c r="G130" s="3">
        <v>0</v>
      </c>
      <c r="H130" s="4">
        <v>0</v>
      </c>
      <c r="I130" s="4">
        <v>0</v>
      </c>
      <c r="J130" s="4">
        <v>0</v>
      </c>
      <c r="K130" s="5">
        <v>0</v>
      </c>
      <c r="L130" s="1">
        <v>0.87509999999999999</v>
      </c>
      <c r="M130" s="1">
        <v>0.4214</v>
      </c>
      <c r="N130" s="1">
        <v>7.4099999999999999E-2</v>
      </c>
      <c r="O130" s="1">
        <v>1.0394000000000001</v>
      </c>
      <c r="P130" s="1">
        <v>9.4000000000000004E-3</v>
      </c>
      <c r="Q130" s="1">
        <v>5.3E-3</v>
      </c>
      <c r="R130" s="1">
        <v>9.69E-2</v>
      </c>
      <c r="S130" s="1">
        <v>2.46E-2</v>
      </c>
      <c r="T130" s="1">
        <v>1E-3</v>
      </c>
      <c r="U130" s="1">
        <v>0</v>
      </c>
      <c r="V130" s="1">
        <v>0</v>
      </c>
      <c r="W130" s="1">
        <v>0</v>
      </c>
      <c r="X130" s="1">
        <v>2.5999999999999999E-3</v>
      </c>
      <c r="Y130" s="1">
        <v>7.9000000000000008E-3</v>
      </c>
      <c r="Z130" s="1">
        <v>2.3E-3</v>
      </c>
      <c r="AA130" s="1">
        <v>3.4700000000000002E-2</v>
      </c>
      <c r="AB130" s="1">
        <v>0.1094</v>
      </c>
      <c r="AC130" s="1">
        <v>2.3699999999999999E-2</v>
      </c>
      <c r="AD130" s="1">
        <v>1.23E-2</v>
      </c>
      <c r="AE130" s="1">
        <v>1.5E-3</v>
      </c>
      <c r="AF130" s="1">
        <v>5.7000000000000002E-3</v>
      </c>
      <c r="AG130" s="1">
        <v>8.9999999999999998E-4</v>
      </c>
      <c r="AH130" s="1">
        <v>0</v>
      </c>
      <c r="AI130" s="3">
        <v>0.13739999999999999</v>
      </c>
      <c r="AJ130" s="4">
        <v>5.9400000000000001E-2</v>
      </c>
      <c r="AK130" s="4">
        <v>3.2000000000000002E-3</v>
      </c>
      <c r="AL130" s="4">
        <v>0.22370000000000001</v>
      </c>
      <c r="AM130" s="4">
        <v>1E-4</v>
      </c>
      <c r="AN130" s="4">
        <v>2.0000000000000001E-4</v>
      </c>
      <c r="AO130" s="4">
        <v>8.3999999999999995E-3</v>
      </c>
      <c r="AP130" s="4">
        <v>1.8E-3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1E-4</v>
      </c>
      <c r="AX130" s="4">
        <v>1.5E-3</v>
      </c>
      <c r="AY130" s="4">
        <v>6.3E-3</v>
      </c>
      <c r="AZ130" s="4">
        <v>5.9999999999999995E-4</v>
      </c>
      <c r="BA130" s="4">
        <v>5.0000000000000001E-4</v>
      </c>
      <c r="BB130" s="4">
        <v>0</v>
      </c>
      <c r="BC130" s="4">
        <v>0</v>
      </c>
      <c r="BD130" s="4">
        <v>0</v>
      </c>
      <c r="BE130" s="5">
        <v>0</v>
      </c>
    </row>
    <row r="131" spans="2:57" x14ac:dyDescent="0.35">
      <c r="B131" s="24">
        <v>12360</v>
      </c>
      <c r="C131" s="16" t="s">
        <v>152</v>
      </c>
      <c r="D131" s="17" t="s">
        <v>221</v>
      </c>
      <c r="E131" s="21" t="s">
        <v>12</v>
      </c>
      <c r="F131" s="11">
        <v>2.7443</v>
      </c>
      <c r="G131" s="3">
        <v>0</v>
      </c>
      <c r="H131" s="4">
        <v>0</v>
      </c>
      <c r="I131" s="4">
        <v>0</v>
      </c>
      <c r="J131" s="4">
        <v>0</v>
      </c>
      <c r="K131" s="5">
        <v>0</v>
      </c>
      <c r="L131" s="1">
        <v>1.1599999999999999E-2</v>
      </c>
      <c r="M131" s="1">
        <v>5.5399999999999998E-2</v>
      </c>
      <c r="N131" s="1">
        <v>1.2E-2</v>
      </c>
      <c r="O131" s="1">
        <v>2.1899999999999999E-2</v>
      </c>
      <c r="P131" s="1">
        <v>5.9999999999999995E-4</v>
      </c>
      <c r="Q131" s="1">
        <v>0</v>
      </c>
      <c r="R131" s="1">
        <v>0</v>
      </c>
      <c r="S131" s="1">
        <v>1.6299999999999999E-2</v>
      </c>
      <c r="T131" s="1">
        <v>0</v>
      </c>
      <c r="U131" s="1">
        <v>7.9000000000000008E-3</v>
      </c>
      <c r="V131" s="1">
        <v>2.9700000000000001E-2</v>
      </c>
      <c r="W131" s="1">
        <v>0</v>
      </c>
      <c r="X131" s="1">
        <v>2.7099999999999999E-2</v>
      </c>
      <c r="Y131" s="1">
        <v>7.4999999999999997E-2</v>
      </c>
      <c r="Z131" s="1">
        <v>0.23430000000000001</v>
      </c>
      <c r="AA131" s="1">
        <v>1.09E-2</v>
      </c>
      <c r="AB131" s="1">
        <v>1.1999999999999999E-3</v>
      </c>
      <c r="AC131" s="1">
        <v>8.3999999999999995E-3</v>
      </c>
      <c r="AD131" s="1">
        <v>8.5000000000000006E-3</v>
      </c>
      <c r="AE131" s="1">
        <v>3.5000000000000001E-3</v>
      </c>
      <c r="AF131" s="1">
        <v>3.7900000000000003E-2</v>
      </c>
      <c r="AG131" s="1">
        <v>2.1055999999999999</v>
      </c>
      <c r="AH131" s="1">
        <v>7.6499999999999999E-2</v>
      </c>
      <c r="AI131" s="3">
        <v>5.0000000000000001E-4</v>
      </c>
      <c r="AJ131" s="4">
        <v>4.4999999999999997E-3</v>
      </c>
      <c r="AK131" s="4">
        <v>2.0000000000000001E-4</v>
      </c>
      <c r="AL131" s="4">
        <v>8.9999999999999998E-4</v>
      </c>
      <c r="AM131" s="4">
        <v>0</v>
      </c>
      <c r="AN131" s="4">
        <v>0</v>
      </c>
      <c r="AO131" s="4">
        <v>0</v>
      </c>
      <c r="AP131" s="4">
        <v>8.9999999999999998E-4</v>
      </c>
      <c r="AQ131" s="4">
        <v>0</v>
      </c>
      <c r="AR131" s="4">
        <v>0</v>
      </c>
      <c r="AS131" s="4">
        <v>1.5E-3</v>
      </c>
      <c r="AT131" s="4">
        <v>0</v>
      </c>
      <c r="AU131" s="4">
        <v>1.5E-3</v>
      </c>
      <c r="AV131" s="4">
        <v>2.8999999999999998E-3</v>
      </c>
      <c r="AW131" s="4">
        <v>3.2099999999999997E-2</v>
      </c>
      <c r="AX131" s="4">
        <v>4.0000000000000002E-4</v>
      </c>
      <c r="AY131" s="4">
        <v>0</v>
      </c>
      <c r="AZ131" s="4">
        <v>1E-4</v>
      </c>
      <c r="BA131" s="4">
        <v>1E-4</v>
      </c>
      <c r="BB131" s="4">
        <v>0</v>
      </c>
      <c r="BC131" s="4">
        <v>1.1999999999999999E-3</v>
      </c>
      <c r="BD131" s="4">
        <v>0.57210000000000005</v>
      </c>
      <c r="BE131" s="5">
        <v>3.3999999999999998E-3</v>
      </c>
    </row>
    <row r="132" spans="2:57" x14ac:dyDescent="0.35">
      <c r="B132" s="24">
        <v>12695</v>
      </c>
      <c r="C132" s="16" t="s">
        <v>222</v>
      </c>
      <c r="D132" s="17" t="s">
        <v>223</v>
      </c>
      <c r="E132" s="21" t="s">
        <v>9</v>
      </c>
      <c r="F132" s="11">
        <v>2.6497999999999999</v>
      </c>
      <c r="G132" s="3">
        <v>0</v>
      </c>
      <c r="H132" s="4">
        <v>0</v>
      </c>
      <c r="I132" s="4">
        <v>0</v>
      </c>
      <c r="J132" s="4">
        <v>0</v>
      </c>
      <c r="K132" s="5">
        <v>0</v>
      </c>
      <c r="L132" s="1">
        <v>2.3099999999999999E-2</v>
      </c>
      <c r="M132" s="1">
        <v>2.86E-2</v>
      </c>
      <c r="N132" s="1">
        <v>1.2999999999999999E-2</v>
      </c>
      <c r="O132" s="1">
        <v>2.2000000000000001E-3</v>
      </c>
      <c r="P132" s="1">
        <v>4.3E-3</v>
      </c>
      <c r="Q132" s="1">
        <v>3.7000000000000002E-3</v>
      </c>
      <c r="R132" s="1">
        <v>1.1039000000000001</v>
      </c>
      <c r="S132" s="1">
        <v>9.2700000000000005E-2</v>
      </c>
      <c r="T132" s="1">
        <v>1.72E-2</v>
      </c>
      <c r="U132" s="1">
        <v>7.3000000000000001E-3</v>
      </c>
      <c r="V132" s="1">
        <v>6.9999999999999999E-4</v>
      </c>
      <c r="W132" s="1">
        <v>0</v>
      </c>
      <c r="X132" s="1">
        <v>8.6999999999999994E-3</v>
      </c>
      <c r="Y132" s="1">
        <v>0.28799999999999998</v>
      </c>
      <c r="Z132" s="1">
        <v>4.3799999999999999E-2</v>
      </c>
      <c r="AA132" s="1">
        <v>1.2200000000000001E-2</v>
      </c>
      <c r="AB132" s="1">
        <v>2.63E-2</v>
      </c>
      <c r="AC132" s="1">
        <v>5.9999999999999995E-4</v>
      </c>
      <c r="AD132" s="1">
        <v>0.62490000000000001</v>
      </c>
      <c r="AE132" s="1">
        <v>8.3999999999999995E-3</v>
      </c>
      <c r="AF132" s="1">
        <v>0.32869999999999999</v>
      </c>
      <c r="AG132" s="1">
        <v>9.9000000000000008E-3</v>
      </c>
      <c r="AH132" s="1">
        <v>1.6000000000000001E-3</v>
      </c>
      <c r="AI132" s="3">
        <v>6.9999999999999999E-4</v>
      </c>
      <c r="AJ132" s="4">
        <v>1.5E-3</v>
      </c>
      <c r="AK132" s="4">
        <v>0</v>
      </c>
      <c r="AL132" s="4">
        <v>2.9999999999999997E-4</v>
      </c>
      <c r="AM132" s="4">
        <v>1E-4</v>
      </c>
      <c r="AN132" s="4">
        <v>0</v>
      </c>
      <c r="AO132" s="4">
        <v>0.1694</v>
      </c>
      <c r="AP132" s="4">
        <v>7.1999999999999998E-3</v>
      </c>
      <c r="AQ132" s="4">
        <v>5.9999999999999995E-4</v>
      </c>
      <c r="AR132" s="4">
        <v>1E-4</v>
      </c>
      <c r="AS132" s="4">
        <v>0</v>
      </c>
      <c r="AT132" s="4">
        <v>0</v>
      </c>
      <c r="AU132" s="4">
        <v>4.0000000000000002E-4</v>
      </c>
      <c r="AV132" s="4">
        <v>2.47E-2</v>
      </c>
      <c r="AW132" s="4">
        <v>2.5000000000000001E-3</v>
      </c>
      <c r="AX132" s="4">
        <v>2.0000000000000001E-4</v>
      </c>
      <c r="AY132" s="4">
        <v>1.1000000000000001E-3</v>
      </c>
      <c r="AZ132" s="4">
        <v>0</v>
      </c>
      <c r="BA132" s="4">
        <v>0.111</v>
      </c>
      <c r="BB132" s="4">
        <v>1E-4</v>
      </c>
      <c r="BC132" s="4">
        <v>3.7600000000000001E-2</v>
      </c>
      <c r="BD132" s="4">
        <v>5.0000000000000001E-4</v>
      </c>
      <c r="BE132" s="5">
        <v>0</v>
      </c>
    </row>
    <row r="133" spans="2:57" x14ac:dyDescent="0.35">
      <c r="B133" s="24">
        <v>11710</v>
      </c>
      <c r="C133" s="16" t="s">
        <v>121</v>
      </c>
      <c r="D133" s="17" t="s">
        <v>224</v>
      </c>
      <c r="E133" s="21" t="s">
        <v>33</v>
      </c>
      <c r="F133" s="11">
        <v>2.6475</v>
      </c>
      <c r="G133" s="3">
        <v>0</v>
      </c>
      <c r="H133" s="4">
        <v>0</v>
      </c>
      <c r="I133" s="4">
        <v>0</v>
      </c>
      <c r="J133" s="4">
        <v>0</v>
      </c>
      <c r="K133" s="5">
        <v>0</v>
      </c>
      <c r="L133" s="1">
        <v>1.1000000000000001E-3</v>
      </c>
      <c r="M133" s="1">
        <v>6.9999999999999999E-4</v>
      </c>
      <c r="N133" s="1">
        <v>5.0200000000000002E-2</v>
      </c>
      <c r="O133" s="1">
        <v>1.1299999999999999E-2</v>
      </c>
      <c r="P133" s="1">
        <v>7.3000000000000001E-3</v>
      </c>
      <c r="Q133" s="1">
        <v>4.5999999999999999E-3</v>
      </c>
      <c r="R133" s="1">
        <v>6.0999999999999999E-2</v>
      </c>
      <c r="S133" s="1">
        <v>4.4400000000000002E-2</v>
      </c>
      <c r="T133" s="1">
        <v>0.2213</v>
      </c>
      <c r="U133" s="1">
        <v>5.3999999999999999E-2</v>
      </c>
      <c r="V133" s="1">
        <v>1.2646999999999999</v>
      </c>
      <c r="W133" s="1">
        <v>2.2000000000000001E-3</v>
      </c>
      <c r="X133" s="1">
        <v>0</v>
      </c>
      <c r="Y133" s="1">
        <v>8.9999999999999998E-4</v>
      </c>
      <c r="Z133" s="1">
        <v>4.0000000000000001E-3</v>
      </c>
      <c r="AA133" s="1">
        <v>0.22090000000000001</v>
      </c>
      <c r="AB133" s="1">
        <v>1.2999999999999999E-3</v>
      </c>
      <c r="AC133" s="1">
        <v>0.23069999999999999</v>
      </c>
      <c r="AD133" s="1">
        <v>0.4632</v>
      </c>
      <c r="AE133" s="1">
        <v>2.8999999999999998E-3</v>
      </c>
      <c r="AF133" s="1">
        <v>8.0000000000000004E-4</v>
      </c>
      <c r="AG133" s="1">
        <v>0</v>
      </c>
      <c r="AH133" s="1">
        <v>0</v>
      </c>
      <c r="AI133" s="3">
        <v>0</v>
      </c>
      <c r="AJ133" s="4">
        <v>0</v>
      </c>
      <c r="AK133" s="4">
        <v>3.0000000000000001E-3</v>
      </c>
      <c r="AL133" s="4">
        <v>5.0000000000000001E-4</v>
      </c>
      <c r="AM133" s="4">
        <v>4.0000000000000002E-4</v>
      </c>
      <c r="AN133" s="4">
        <v>0</v>
      </c>
      <c r="AO133" s="4">
        <v>3.3E-3</v>
      </c>
      <c r="AP133" s="4">
        <v>3.0999999999999999E-3</v>
      </c>
      <c r="AQ133" s="4">
        <v>1.2699999999999999E-2</v>
      </c>
      <c r="AR133" s="4">
        <v>4.1999999999999997E-3</v>
      </c>
      <c r="AS133" s="4">
        <v>0.30659999999999998</v>
      </c>
      <c r="AT133" s="4">
        <v>0</v>
      </c>
      <c r="AU133" s="4">
        <v>0</v>
      </c>
      <c r="AV133" s="4">
        <v>0</v>
      </c>
      <c r="AW133" s="4">
        <v>4.0000000000000002E-4</v>
      </c>
      <c r="AX133" s="4">
        <v>2.12E-2</v>
      </c>
      <c r="AY133" s="4">
        <v>1E-4</v>
      </c>
      <c r="AZ133" s="4">
        <v>1.6500000000000001E-2</v>
      </c>
      <c r="BA133" s="4">
        <v>6.3600000000000004E-2</v>
      </c>
      <c r="BB133" s="4">
        <v>1E-4</v>
      </c>
      <c r="BC133" s="4">
        <v>0</v>
      </c>
      <c r="BD133" s="4">
        <v>0</v>
      </c>
      <c r="BE133" s="5">
        <v>0</v>
      </c>
    </row>
    <row r="134" spans="2:57" x14ac:dyDescent="0.35">
      <c r="B134" s="24">
        <v>12349</v>
      </c>
      <c r="C134" s="16" t="s">
        <v>225</v>
      </c>
      <c r="D134" s="17" t="s">
        <v>226</v>
      </c>
      <c r="E134" s="21" t="s">
        <v>39</v>
      </c>
      <c r="F134" s="11">
        <v>2.6412</v>
      </c>
      <c r="G134" s="3">
        <v>0</v>
      </c>
      <c r="H134" s="4">
        <v>0</v>
      </c>
      <c r="I134" s="4">
        <v>0</v>
      </c>
      <c r="J134" s="4">
        <v>0</v>
      </c>
      <c r="K134" s="5">
        <v>0</v>
      </c>
      <c r="L134" s="1">
        <v>1.2200000000000001E-2</v>
      </c>
      <c r="M134" s="1">
        <v>1.4500000000000001E-2</v>
      </c>
      <c r="N134" s="1">
        <v>1.18E-2</v>
      </c>
      <c r="O134" s="1">
        <v>1.3100000000000001E-2</v>
      </c>
      <c r="P134" s="1">
        <v>7.0099999999999996E-2</v>
      </c>
      <c r="Q134" s="1">
        <v>5.5999999999999999E-3</v>
      </c>
      <c r="R134" s="1">
        <v>6.4000000000000003E-3</v>
      </c>
      <c r="S134" s="1">
        <v>0.28510000000000002</v>
      </c>
      <c r="T134" s="1">
        <v>5.1000000000000004E-3</v>
      </c>
      <c r="U134" s="1">
        <v>0.41499999999999998</v>
      </c>
      <c r="V134" s="1">
        <v>0.62039999999999995</v>
      </c>
      <c r="W134" s="1">
        <v>0.65300000000000002</v>
      </c>
      <c r="X134" s="1">
        <v>0</v>
      </c>
      <c r="Y134" s="1">
        <v>1.5699999999999999E-2</v>
      </c>
      <c r="Z134" s="1">
        <v>0.35980000000000001</v>
      </c>
      <c r="AA134" s="1">
        <v>4.4999999999999997E-3</v>
      </c>
      <c r="AB134" s="1">
        <v>1.21E-2</v>
      </c>
      <c r="AC134" s="1">
        <v>0</v>
      </c>
      <c r="AD134" s="1">
        <v>0</v>
      </c>
      <c r="AE134" s="1">
        <v>0.1368</v>
      </c>
      <c r="AF134" s="1">
        <v>0</v>
      </c>
      <c r="AG134" s="1">
        <v>0</v>
      </c>
      <c r="AH134" s="1">
        <v>0</v>
      </c>
      <c r="AI134" s="3">
        <v>4.0000000000000002E-4</v>
      </c>
      <c r="AJ134" s="4">
        <v>1E-3</v>
      </c>
      <c r="AK134" s="4">
        <v>2.9999999999999997E-4</v>
      </c>
      <c r="AL134" s="4">
        <v>2.0000000000000001E-4</v>
      </c>
      <c r="AM134" s="4">
        <v>3.3999999999999998E-3</v>
      </c>
      <c r="AN134" s="4">
        <v>1E-4</v>
      </c>
      <c r="AO134" s="4">
        <v>0</v>
      </c>
      <c r="AP134" s="4">
        <v>2.4299999999999999E-2</v>
      </c>
      <c r="AQ134" s="4">
        <v>1E-4</v>
      </c>
      <c r="AR134" s="4">
        <v>4.6699999999999998E-2</v>
      </c>
      <c r="AS134" s="4">
        <v>7.0499999999999993E-2</v>
      </c>
      <c r="AT134" s="4">
        <v>6.7500000000000004E-2</v>
      </c>
      <c r="AU134" s="4">
        <v>0</v>
      </c>
      <c r="AV134" s="4">
        <v>2.0000000000000001E-4</v>
      </c>
      <c r="AW134" s="4">
        <v>3.7499999999999999E-2</v>
      </c>
      <c r="AX134" s="4">
        <v>1E-4</v>
      </c>
      <c r="AY134" s="4">
        <v>5.0000000000000001E-4</v>
      </c>
      <c r="AZ134" s="4">
        <v>0</v>
      </c>
      <c r="BA134" s="4">
        <v>0</v>
      </c>
      <c r="BB134" s="4">
        <v>1.01E-2</v>
      </c>
      <c r="BC134" s="4">
        <v>0</v>
      </c>
      <c r="BD134" s="4">
        <v>0</v>
      </c>
      <c r="BE134" s="5">
        <v>0</v>
      </c>
    </row>
    <row r="135" spans="2:57" x14ac:dyDescent="0.35">
      <c r="B135" s="24">
        <v>11919</v>
      </c>
      <c r="C135" s="16" t="s">
        <v>74</v>
      </c>
      <c r="D135" s="17" t="s">
        <v>227</v>
      </c>
      <c r="E135" s="21" t="s">
        <v>17</v>
      </c>
      <c r="F135" s="11">
        <v>2.6278999999999999</v>
      </c>
      <c r="G135" s="3">
        <v>0</v>
      </c>
      <c r="H135" s="4">
        <v>0</v>
      </c>
      <c r="I135" s="4">
        <v>0</v>
      </c>
      <c r="J135" s="4">
        <v>0</v>
      </c>
      <c r="K135" s="5">
        <v>0</v>
      </c>
      <c r="L135" s="1">
        <v>0.42520000000000002</v>
      </c>
      <c r="M135" s="1">
        <v>0.1017</v>
      </c>
      <c r="N135" s="1">
        <v>2.0999999999999999E-3</v>
      </c>
      <c r="O135" s="1">
        <v>8.1500000000000003E-2</v>
      </c>
      <c r="P135" s="1">
        <v>3.3999999999999998E-3</v>
      </c>
      <c r="Q135" s="1">
        <v>0.26900000000000002</v>
      </c>
      <c r="R135" s="1">
        <v>1.6500000000000001E-2</v>
      </c>
      <c r="S135" s="1">
        <v>0.36109999999999998</v>
      </c>
      <c r="T135" s="1">
        <v>0.2571</v>
      </c>
      <c r="U135" s="1">
        <v>1.55E-2</v>
      </c>
      <c r="V135" s="1">
        <v>0.127</v>
      </c>
      <c r="W135" s="1">
        <v>0</v>
      </c>
      <c r="X135" s="1">
        <v>0.1087</v>
      </c>
      <c r="Y135" s="1">
        <v>0</v>
      </c>
      <c r="Z135" s="1">
        <v>0</v>
      </c>
      <c r="AA135" s="1">
        <v>0.15620000000000001</v>
      </c>
      <c r="AB135" s="1">
        <v>0.46200000000000002</v>
      </c>
      <c r="AC135" s="1">
        <v>3.15E-2</v>
      </c>
      <c r="AD135" s="1">
        <v>4.6899999999999997E-2</v>
      </c>
      <c r="AE135" s="1">
        <v>0.1033</v>
      </c>
      <c r="AF135" s="1">
        <v>1.21E-2</v>
      </c>
      <c r="AG135" s="1">
        <v>4.1200000000000001E-2</v>
      </c>
      <c r="AH135" s="1">
        <v>5.8999999999999999E-3</v>
      </c>
      <c r="AI135" s="3">
        <v>5.7599999999999998E-2</v>
      </c>
      <c r="AJ135" s="4">
        <v>9.1000000000000004E-3</v>
      </c>
      <c r="AK135" s="4">
        <v>1E-4</v>
      </c>
      <c r="AL135" s="4">
        <v>7.3000000000000001E-3</v>
      </c>
      <c r="AM135" s="4">
        <v>0</v>
      </c>
      <c r="AN135" s="4">
        <v>3.2199999999999999E-2</v>
      </c>
      <c r="AO135" s="4">
        <v>5.9999999999999995E-4</v>
      </c>
      <c r="AP135" s="4">
        <v>4.3499999999999997E-2</v>
      </c>
      <c r="AQ135" s="4">
        <v>2.1000000000000001E-2</v>
      </c>
      <c r="AR135" s="4">
        <v>5.9999999999999995E-4</v>
      </c>
      <c r="AS135" s="4">
        <v>1.3299999999999999E-2</v>
      </c>
      <c r="AT135" s="4">
        <v>0</v>
      </c>
      <c r="AU135" s="4">
        <v>8.2000000000000007E-3</v>
      </c>
      <c r="AV135" s="4">
        <v>0</v>
      </c>
      <c r="AW135" s="4">
        <v>0</v>
      </c>
      <c r="AX135" s="4">
        <v>8.0999999999999996E-3</v>
      </c>
      <c r="AY135" s="4">
        <v>4.6699999999999998E-2</v>
      </c>
      <c r="AZ135" s="4">
        <v>1.8E-3</v>
      </c>
      <c r="BA135" s="4">
        <v>3.2000000000000002E-3</v>
      </c>
      <c r="BB135" s="4">
        <v>7.3000000000000001E-3</v>
      </c>
      <c r="BC135" s="4">
        <v>1E-4</v>
      </c>
      <c r="BD135" s="4">
        <v>2.5999999999999999E-3</v>
      </c>
      <c r="BE135" s="5">
        <v>1E-4</v>
      </c>
    </row>
    <row r="136" spans="2:57" x14ac:dyDescent="0.35">
      <c r="B136" s="24">
        <v>12374</v>
      </c>
      <c r="C136" s="16" t="s">
        <v>100</v>
      </c>
      <c r="D136" s="17" t="s">
        <v>228</v>
      </c>
      <c r="E136" s="21" t="s">
        <v>93</v>
      </c>
      <c r="F136" s="11">
        <v>2.5931000000000002</v>
      </c>
      <c r="G136" s="3">
        <v>0</v>
      </c>
      <c r="H136" s="4">
        <v>0</v>
      </c>
      <c r="I136" s="4">
        <v>0</v>
      </c>
      <c r="J136" s="4">
        <v>0</v>
      </c>
      <c r="K136" s="5">
        <v>0</v>
      </c>
      <c r="L136" s="1">
        <v>5.4999999999999997E-3</v>
      </c>
      <c r="M136" s="1">
        <v>0.01</v>
      </c>
      <c r="N136" s="1">
        <v>8.6999999999999994E-3</v>
      </c>
      <c r="O136" s="1">
        <v>0.40510000000000002</v>
      </c>
      <c r="P136" s="1">
        <v>0.55110000000000003</v>
      </c>
      <c r="Q136" s="1">
        <v>0.18720000000000001</v>
      </c>
      <c r="R136" s="1">
        <v>0.1018</v>
      </c>
      <c r="S136" s="1">
        <v>2.7000000000000001E-3</v>
      </c>
      <c r="T136" s="1">
        <v>0.34360000000000002</v>
      </c>
      <c r="U136" s="1">
        <v>6.9800000000000001E-2</v>
      </c>
      <c r="V136" s="1">
        <v>2.4299999999999999E-2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0.79549999999999998</v>
      </c>
      <c r="AD136" s="1">
        <v>2.3199999999999998E-2</v>
      </c>
      <c r="AE136" s="1">
        <v>3.5200000000000002E-2</v>
      </c>
      <c r="AF136" s="1">
        <v>2.3900000000000001E-2</v>
      </c>
      <c r="AG136" s="1">
        <v>5.4999999999999997E-3</v>
      </c>
      <c r="AH136" s="1">
        <v>0</v>
      </c>
      <c r="AI136" s="3">
        <v>2.0000000000000001E-4</v>
      </c>
      <c r="AJ136" s="4">
        <v>8.0000000000000004E-4</v>
      </c>
      <c r="AK136" s="4">
        <v>5.0000000000000001E-4</v>
      </c>
      <c r="AL136" s="4">
        <v>5.3699999999999998E-2</v>
      </c>
      <c r="AM136" s="4">
        <v>7.2099999999999997E-2</v>
      </c>
      <c r="AN136" s="4">
        <v>1.7999999999999999E-2</v>
      </c>
      <c r="AO136" s="4">
        <v>9.4000000000000004E-3</v>
      </c>
      <c r="AP136" s="4">
        <v>1E-4</v>
      </c>
      <c r="AQ136" s="4">
        <v>2.69E-2</v>
      </c>
      <c r="AR136" s="4">
        <v>6.3E-3</v>
      </c>
      <c r="AS136" s="4">
        <v>1.1999999999999999E-3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0.1091</v>
      </c>
      <c r="BA136" s="4">
        <v>6.9999999999999999E-4</v>
      </c>
      <c r="BB136" s="4">
        <v>1.1999999999999999E-3</v>
      </c>
      <c r="BC136" s="4">
        <v>8.0000000000000004E-4</v>
      </c>
      <c r="BD136" s="4">
        <v>2.0000000000000001E-4</v>
      </c>
      <c r="BE136" s="5">
        <v>0</v>
      </c>
    </row>
    <row r="137" spans="2:57" x14ac:dyDescent="0.35">
      <c r="B137" s="24">
        <v>11578</v>
      </c>
      <c r="C137" s="16" t="s">
        <v>229</v>
      </c>
      <c r="D137" s="17" t="s">
        <v>230</v>
      </c>
      <c r="E137" s="21" t="s">
        <v>9</v>
      </c>
      <c r="F137" s="11">
        <v>2.5089999999999999</v>
      </c>
      <c r="G137" s="3">
        <v>0</v>
      </c>
      <c r="H137" s="4">
        <v>0</v>
      </c>
      <c r="I137" s="4">
        <v>0</v>
      </c>
      <c r="J137" s="4">
        <v>0</v>
      </c>
      <c r="K137" s="5">
        <v>0</v>
      </c>
      <c r="L137" s="1">
        <v>2.75E-2</v>
      </c>
      <c r="M137" s="1">
        <v>1.4E-3</v>
      </c>
      <c r="N137" s="1">
        <v>0.3886</v>
      </c>
      <c r="O137" s="1">
        <v>3.6799999999999999E-2</v>
      </c>
      <c r="P137" s="1">
        <v>8.9300000000000004E-2</v>
      </c>
      <c r="Q137" s="1">
        <v>4.5999999999999999E-3</v>
      </c>
      <c r="R137" s="1">
        <v>5.9700000000000003E-2</v>
      </c>
      <c r="S137" s="1">
        <v>8.77E-2</v>
      </c>
      <c r="T137" s="1">
        <v>8.8999999999999999E-3</v>
      </c>
      <c r="U137" s="1">
        <v>0.42680000000000001</v>
      </c>
      <c r="V137" s="1">
        <v>0.31519999999999998</v>
      </c>
      <c r="W137" s="1">
        <v>0</v>
      </c>
      <c r="X137" s="1">
        <v>3.3399999999999999E-2</v>
      </c>
      <c r="Y137" s="1">
        <v>5.9999999999999995E-4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1.6000000000000001E-3</v>
      </c>
      <c r="AG137" s="1">
        <v>8.9499999999999996E-2</v>
      </c>
      <c r="AH137" s="1">
        <v>0.93740000000000001</v>
      </c>
      <c r="AI137" s="3">
        <v>1.2999999999999999E-3</v>
      </c>
      <c r="AJ137" s="4">
        <v>0</v>
      </c>
      <c r="AK137" s="4">
        <v>4.7300000000000002E-2</v>
      </c>
      <c r="AL137" s="4">
        <v>3.2000000000000002E-3</v>
      </c>
      <c r="AM137" s="4">
        <v>8.6999999999999994E-3</v>
      </c>
      <c r="AN137" s="4">
        <v>1E-4</v>
      </c>
      <c r="AO137" s="4">
        <v>3.5000000000000001E-3</v>
      </c>
      <c r="AP137" s="4">
        <v>7.9000000000000008E-3</v>
      </c>
      <c r="AQ137" s="4">
        <v>5.9999999999999995E-4</v>
      </c>
      <c r="AR137" s="4">
        <v>3.5900000000000001E-2</v>
      </c>
      <c r="AS137" s="4">
        <v>3.8100000000000002E-2</v>
      </c>
      <c r="AT137" s="4">
        <v>0</v>
      </c>
      <c r="AU137" s="4">
        <v>2.2000000000000001E-3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8.3000000000000001E-3</v>
      </c>
      <c r="BE137" s="5">
        <v>0.11310000000000001</v>
      </c>
    </row>
    <row r="138" spans="2:57" x14ac:dyDescent="0.35">
      <c r="B138" s="24">
        <v>12590</v>
      </c>
      <c r="C138" s="16" t="s">
        <v>42</v>
      </c>
      <c r="D138" s="17" t="s">
        <v>231</v>
      </c>
      <c r="E138" s="21" t="s">
        <v>68</v>
      </c>
      <c r="F138" s="11">
        <v>2.4756999999999998</v>
      </c>
      <c r="G138" s="3">
        <v>0</v>
      </c>
      <c r="H138" s="4">
        <v>0</v>
      </c>
      <c r="I138" s="4">
        <v>0</v>
      </c>
      <c r="J138" s="4">
        <v>0</v>
      </c>
      <c r="K138" s="5">
        <v>0</v>
      </c>
      <c r="L138" s="1">
        <v>4.6399999999999997E-2</v>
      </c>
      <c r="M138" s="1">
        <v>3.8100000000000002E-2</v>
      </c>
      <c r="N138" s="1">
        <v>3.7000000000000002E-3</v>
      </c>
      <c r="O138" s="1">
        <v>7.7000000000000002E-3</v>
      </c>
      <c r="P138" s="1">
        <v>0</v>
      </c>
      <c r="Q138" s="1">
        <v>4.4999999999999997E-3</v>
      </c>
      <c r="R138" s="1">
        <v>0</v>
      </c>
      <c r="S138" s="1">
        <v>8.8000000000000005E-3</v>
      </c>
      <c r="T138" s="1">
        <v>0.17199999999999999</v>
      </c>
      <c r="U138" s="1">
        <v>1.5299999999999999E-2</v>
      </c>
      <c r="V138" s="1">
        <v>6.7199999999999996E-2</v>
      </c>
      <c r="W138" s="1">
        <v>0</v>
      </c>
      <c r="X138" s="1">
        <v>1.8499999999999999E-2</v>
      </c>
      <c r="Y138" s="1">
        <v>2.9899999999999999E-2</v>
      </c>
      <c r="Z138" s="1">
        <v>0.40060000000000001</v>
      </c>
      <c r="AA138" s="1">
        <v>2.76E-2</v>
      </c>
      <c r="AB138" s="1">
        <v>6.9800000000000001E-2</v>
      </c>
      <c r="AC138" s="1">
        <v>5.4800000000000001E-2</v>
      </c>
      <c r="AD138" s="1">
        <v>7.4899999999999994E-2</v>
      </c>
      <c r="AE138" s="1">
        <v>0.34150000000000003</v>
      </c>
      <c r="AF138" s="1">
        <v>0.93789999999999996</v>
      </c>
      <c r="AG138" s="1">
        <v>0.15090000000000001</v>
      </c>
      <c r="AH138" s="1">
        <v>5.5999999999999999E-3</v>
      </c>
      <c r="AI138" s="3">
        <v>2.2000000000000001E-3</v>
      </c>
      <c r="AJ138" s="4">
        <v>2.3E-3</v>
      </c>
      <c r="AK138" s="4">
        <v>2.0000000000000001E-4</v>
      </c>
      <c r="AL138" s="4">
        <v>2.9999999999999997E-4</v>
      </c>
      <c r="AM138" s="4">
        <v>0</v>
      </c>
      <c r="AN138" s="4">
        <v>0</v>
      </c>
      <c r="AO138" s="4">
        <v>0</v>
      </c>
      <c r="AP138" s="4">
        <v>1E-4</v>
      </c>
      <c r="AQ138" s="4">
        <v>1.18E-2</v>
      </c>
      <c r="AR138" s="4">
        <v>4.0000000000000002E-4</v>
      </c>
      <c r="AS138" s="4">
        <v>5.7000000000000002E-3</v>
      </c>
      <c r="AT138" s="4">
        <v>0</v>
      </c>
      <c r="AU138" s="4">
        <v>8.9999999999999998E-4</v>
      </c>
      <c r="AV138" s="4">
        <v>1.6000000000000001E-3</v>
      </c>
      <c r="AW138" s="4">
        <v>5.9400000000000001E-2</v>
      </c>
      <c r="AX138" s="4">
        <v>1.8E-3</v>
      </c>
      <c r="AY138" s="4">
        <v>4.1999999999999997E-3</v>
      </c>
      <c r="AZ138" s="4">
        <v>4.0000000000000001E-3</v>
      </c>
      <c r="BA138" s="4">
        <v>4.7999999999999996E-3</v>
      </c>
      <c r="BB138" s="4">
        <v>3.49E-2</v>
      </c>
      <c r="BC138" s="4">
        <v>0.1696</v>
      </c>
      <c r="BD138" s="4">
        <v>1.89E-2</v>
      </c>
      <c r="BE138" s="5">
        <v>2.9999999999999997E-4</v>
      </c>
    </row>
    <row r="139" spans="2:57" x14ac:dyDescent="0.35">
      <c r="B139" s="24">
        <v>12563</v>
      </c>
      <c r="C139" s="16" t="s">
        <v>172</v>
      </c>
      <c r="D139" s="17" t="s">
        <v>232</v>
      </c>
      <c r="E139" s="21" t="s">
        <v>68</v>
      </c>
      <c r="F139" s="11">
        <v>2.4744999999999999</v>
      </c>
      <c r="G139" s="3">
        <v>0</v>
      </c>
      <c r="H139" s="4">
        <v>0</v>
      </c>
      <c r="I139" s="4">
        <v>0</v>
      </c>
      <c r="J139" s="4">
        <v>0</v>
      </c>
      <c r="K139" s="5">
        <v>0</v>
      </c>
      <c r="L139" s="1">
        <v>2.9999999999999997E-4</v>
      </c>
      <c r="M139" s="1">
        <v>5.0000000000000001E-4</v>
      </c>
      <c r="N139" s="1">
        <v>1.6000000000000001E-3</v>
      </c>
      <c r="O139" s="1">
        <v>1.84E-2</v>
      </c>
      <c r="P139" s="1">
        <v>1E-3</v>
      </c>
      <c r="Q139" s="1">
        <v>1.9E-3</v>
      </c>
      <c r="R139" s="1">
        <v>1.3899999999999999E-2</v>
      </c>
      <c r="S139" s="1">
        <v>1E-4</v>
      </c>
      <c r="T139" s="1">
        <v>5.3E-3</v>
      </c>
      <c r="U139" s="1">
        <v>1E-4</v>
      </c>
      <c r="V139" s="1">
        <v>2.3400000000000001E-2</v>
      </c>
      <c r="W139" s="1">
        <v>0</v>
      </c>
      <c r="X139" s="1">
        <v>5.5999999999999999E-3</v>
      </c>
      <c r="Y139" s="1">
        <v>5.8900000000000001E-2</v>
      </c>
      <c r="Z139" s="1">
        <v>0.57579999999999998</v>
      </c>
      <c r="AA139" s="1">
        <v>1E-4</v>
      </c>
      <c r="AB139" s="1">
        <v>1.01E-2</v>
      </c>
      <c r="AC139" s="1">
        <v>2.0899999999999998E-2</v>
      </c>
      <c r="AD139" s="1">
        <v>1.6994</v>
      </c>
      <c r="AE139" s="1">
        <v>1.1999999999999999E-3</v>
      </c>
      <c r="AF139" s="1">
        <v>1.4E-3</v>
      </c>
      <c r="AG139" s="1">
        <v>2.5999999999999999E-3</v>
      </c>
      <c r="AH139" s="1">
        <v>3.2000000000000001E-2</v>
      </c>
      <c r="AI139" s="3">
        <v>0</v>
      </c>
      <c r="AJ139" s="4">
        <v>0</v>
      </c>
      <c r="AK139" s="4">
        <v>0</v>
      </c>
      <c r="AL139" s="4">
        <v>4.0000000000000002E-4</v>
      </c>
      <c r="AM139" s="4">
        <v>0</v>
      </c>
      <c r="AN139" s="4">
        <v>0</v>
      </c>
      <c r="AO139" s="4">
        <v>5.9999999999999995E-4</v>
      </c>
      <c r="AP139" s="4">
        <v>0</v>
      </c>
      <c r="AQ139" s="4">
        <v>0</v>
      </c>
      <c r="AR139" s="4">
        <v>0</v>
      </c>
      <c r="AS139" s="4">
        <v>8.9999999999999998E-4</v>
      </c>
      <c r="AT139" s="4">
        <v>0</v>
      </c>
      <c r="AU139" s="4">
        <v>2.0000000000000001E-4</v>
      </c>
      <c r="AV139" s="4">
        <v>3.3E-3</v>
      </c>
      <c r="AW139" s="4">
        <v>8.1199999999999994E-2</v>
      </c>
      <c r="AX139" s="4">
        <v>0</v>
      </c>
      <c r="AY139" s="4">
        <v>2.0000000000000001E-4</v>
      </c>
      <c r="AZ139" s="4">
        <v>1.4E-3</v>
      </c>
      <c r="BA139" s="4">
        <v>0.44330000000000003</v>
      </c>
      <c r="BB139" s="4">
        <v>0</v>
      </c>
      <c r="BC139" s="4">
        <v>1E-4</v>
      </c>
      <c r="BD139" s="4">
        <v>0</v>
      </c>
      <c r="BE139" s="5">
        <v>1E-3</v>
      </c>
    </row>
    <row r="140" spans="2:57" x14ac:dyDescent="0.35">
      <c r="B140" s="24">
        <v>12506</v>
      </c>
      <c r="C140" s="16" t="s">
        <v>233</v>
      </c>
      <c r="D140" s="17" t="s">
        <v>234</v>
      </c>
      <c r="E140" s="21" t="s">
        <v>36</v>
      </c>
      <c r="F140" s="11">
        <v>2.4704000000000002</v>
      </c>
      <c r="G140" s="3">
        <v>0</v>
      </c>
      <c r="H140" s="4">
        <v>0</v>
      </c>
      <c r="I140" s="4">
        <v>0</v>
      </c>
      <c r="J140" s="4">
        <v>0</v>
      </c>
      <c r="K140" s="5">
        <v>0</v>
      </c>
      <c r="L140" s="1">
        <v>0.43430000000000002</v>
      </c>
      <c r="M140" s="1">
        <v>4.8999999999999998E-3</v>
      </c>
      <c r="N140" s="1">
        <v>1.8499999999999999E-2</v>
      </c>
      <c r="O140" s="1">
        <v>0</v>
      </c>
      <c r="P140" s="1">
        <v>0.9103</v>
      </c>
      <c r="Q140" s="1">
        <v>2.8999999999999998E-3</v>
      </c>
      <c r="R140" s="1">
        <v>1.03E-2</v>
      </c>
      <c r="S140" s="1">
        <v>1.2800000000000001E-2</v>
      </c>
      <c r="T140" s="1">
        <v>1.06E-2</v>
      </c>
      <c r="U140" s="1">
        <v>4.9799999999999997E-2</v>
      </c>
      <c r="V140" s="1">
        <v>0.55310000000000004</v>
      </c>
      <c r="W140" s="1">
        <v>0</v>
      </c>
      <c r="X140" s="1">
        <v>2.9100000000000001E-2</v>
      </c>
      <c r="Y140" s="1">
        <v>5.4100000000000002E-2</v>
      </c>
      <c r="Z140" s="1">
        <v>0.19450000000000001</v>
      </c>
      <c r="AA140" s="1">
        <v>4.1999999999999997E-3</v>
      </c>
      <c r="AB140" s="1">
        <v>5.2200000000000003E-2</v>
      </c>
      <c r="AC140" s="1">
        <v>6.6500000000000004E-2</v>
      </c>
      <c r="AD140" s="1">
        <v>1.5299999999999999E-2</v>
      </c>
      <c r="AE140" s="1">
        <v>2.0000000000000001E-4</v>
      </c>
      <c r="AF140" s="1">
        <v>9.4999999999999998E-3</v>
      </c>
      <c r="AG140" s="1">
        <v>5.9999999999999995E-4</v>
      </c>
      <c r="AH140" s="1">
        <v>3.6700000000000003E-2</v>
      </c>
      <c r="AI140" s="3">
        <v>2.7799999999999998E-2</v>
      </c>
      <c r="AJ140" s="4">
        <v>2.0000000000000001E-4</v>
      </c>
      <c r="AK140" s="4">
        <v>5.9999999999999995E-4</v>
      </c>
      <c r="AL140" s="4">
        <v>0</v>
      </c>
      <c r="AM140" s="4">
        <v>0.14219999999999999</v>
      </c>
      <c r="AN140" s="4">
        <v>1E-4</v>
      </c>
      <c r="AO140" s="4">
        <v>4.0000000000000002E-4</v>
      </c>
      <c r="AP140" s="4">
        <v>5.0000000000000001E-4</v>
      </c>
      <c r="AQ140" s="4">
        <v>2.9999999999999997E-4</v>
      </c>
      <c r="AR140" s="4">
        <v>2.0999999999999999E-3</v>
      </c>
      <c r="AS140" s="4">
        <v>0.10050000000000001</v>
      </c>
      <c r="AT140" s="4">
        <v>0</v>
      </c>
      <c r="AU140" s="4">
        <v>1.1999999999999999E-3</v>
      </c>
      <c r="AV140" s="4">
        <v>3.5000000000000001E-3</v>
      </c>
      <c r="AW140" s="4">
        <v>2.3900000000000001E-2</v>
      </c>
      <c r="AX140" s="4">
        <v>0</v>
      </c>
      <c r="AY140" s="4">
        <v>1.1999999999999999E-3</v>
      </c>
      <c r="AZ140" s="4">
        <v>3.3999999999999998E-3</v>
      </c>
      <c r="BA140" s="4">
        <v>5.0000000000000001E-4</v>
      </c>
      <c r="BB140" s="4">
        <v>0</v>
      </c>
      <c r="BC140" s="4">
        <v>4.0000000000000002E-4</v>
      </c>
      <c r="BD140" s="4">
        <v>0</v>
      </c>
      <c r="BE140" s="5">
        <v>1.2999999999999999E-3</v>
      </c>
    </row>
    <row r="141" spans="2:57" x14ac:dyDescent="0.35">
      <c r="B141" s="24">
        <v>11937</v>
      </c>
      <c r="C141" s="16" t="s">
        <v>202</v>
      </c>
      <c r="D141" s="17" t="s">
        <v>133</v>
      </c>
      <c r="E141" s="21" t="s">
        <v>66</v>
      </c>
      <c r="F141" s="11">
        <v>2.4586000000000001</v>
      </c>
      <c r="G141" s="3">
        <v>0</v>
      </c>
      <c r="H141" s="4">
        <v>0</v>
      </c>
      <c r="I141" s="4">
        <v>0</v>
      </c>
      <c r="J141" s="4">
        <v>0</v>
      </c>
      <c r="K141" s="5">
        <v>0</v>
      </c>
      <c r="L141" s="1">
        <v>5.33E-2</v>
      </c>
      <c r="M141" s="1">
        <v>8.6999999999999994E-3</v>
      </c>
      <c r="N141" s="1">
        <v>1.23E-2</v>
      </c>
      <c r="O141" s="1">
        <v>9.7999999999999997E-3</v>
      </c>
      <c r="P141" s="1">
        <v>5.9999999999999995E-4</v>
      </c>
      <c r="Q141" s="1">
        <v>6.9999999999999999E-4</v>
      </c>
      <c r="R141" s="1">
        <v>9.8400000000000001E-2</v>
      </c>
      <c r="S141" s="1">
        <v>8.0000000000000004E-4</v>
      </c>
      <c r="T141" s="1">
        <v>0.21240000000000001</v>
      </c>
      <c r="U141" s="1">
        <v>1.12E-2</v>
      </c>
      <c r="V141" s="1">
        <v>2.8E-3</v>
      </c>
      <c r="W141" s="1">
        <v>3.5000000000000001E-3</v>
      </c>
      <c r="X141" s="1">
        <v>1.4800000000000001E-2</v>
      </c>
      <c r="Y141" s="1">
        <v>0</v>
      </c>
      <c r="Z141" s="1">
        <v>5.0000000000000001E-4</v>
      </c>
      <c r="AA141" s="1">
        <v>6.9999999999999999E-4</v>
      </c>
      <c r="AB141" s="1">
        <v>2.0999999999999999E-3</v>
      </c>
      <c r="AC141" s="1">
        <v>1.9372</v>
      </c>
      <c r="AD141" s="1">
        <v>2.3699999999999999E-2</v>
      </c>
      <c r="AE141" s="1">
        <v>3.4000000000000002E-2</v>
      </c>
      <c r="AF141" s="1">
        <v>9.1999999999999998E-3</v>
      </c>
      <c r="AG141" s="1">
        <v>1.17E-2</v>
      </c>
      <c r="AH141" s="1">
        <v>1.0200000000000001E-2</v>
      </c>
      <c r="AI141" s="3">
        <v>4.1000000000000003E-3</v>
      </c>
      <c r="AJ141" s="4">
        <v>1E-4</v>
      </c>
      <c r="AK141" s="4">
        <v>5.0000000000000001E-4</v>
      </c>
      <c r="AL141" s="4">
        <v>2.9999999999999997E-4</v>
      </c>
      <c r="AM141" s="4">
        <v>0</v>
      </c>
      <c r="AN141" s="4">
        <v>0</v>
      </c>
      <c r="AO141" s="4">
        <v>7.0000000000000001E-3</v>
      </c>
      <c r="AP141" s="4">
        <v>0</v>
      </c>
      <c r="AQ141" s="4">
        <v>1.66E-2</v>
      </c>
      <c r="AR141" s="4">
        <v>5.9999999999999995E-4</v>
      </c>
      <c r="AS141" s="4">
        <v>0</v>
      </c>
      <c r="AT141" s="4">
        <v>1E-4</v>
      </c>
      <c r="AU141" s="4">
        <v>8.0000000000000004E-4</v>
      </c>
      <c r="AV141" s="4">
        <v>0</v>
      </c>
      <c r="AW141" s="4">
        <v>0</v>
      </c>
      <c r="AX141" s="4">
        <v>0</v>
      </c>
      <c r="AY141" s="4">
        <v>1E-4</v>
      </c>
      <c r="AZ141" s="4">
        <v>0.53269999999999995</v>
      </c>
      <c r="BA141" s="4">
        <v>6.9999999999999999E-4</v>
      </c>
      <c r="BB141" s="4">
        <v>2.3E-3</v>
      </c>
      <c r="BC141" s="4">
        <v>4.0000000000000002E-4</v>
      </c>
      <c r="BD141" s="4">
        <v>2.9999999999999997E-4</v>
      </c>
      <c r="BE141" s="5">
        <v>2.9999999999999997E-4</v>
      </c>
    </row>
    <row r="142" spans="2:57" x14ac:dyDescent="0.35">
      <c r="B142" s="24">
        <v>11805</v>
      </c>
      <c r="C142" s="16" t="s">
        <v>42</v>
      </c>
      <c r="D142" s="17" t="s">
        <v>235</v>
      </c>
      <c r="E142" s="21" t="s">
        <v>66</v>
      </c>
      <c r="F142" s="11">
        <v>2.4285999999999999</v>
      </c>
      <c r="G142" s="3">
        <v>0</v>
      </c>
      <c r="H142" s="4">
        <v>0</v>
      </c>
      <c r="I142" s="4">
        <v>0</v>
      </c>
      <c r="J142" s="4">
        <v>0</v>
      </c>
      <c r="K142" s="5">
        <v>0</v>
      </c>
      <c r="L142" s="1">
        <v>0</v>
      </c>
      <c r="M142" s="1">
        <v>0</v>
      </c>
      <c r="N142" s="1">
        <v>0.79449999999999998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1.84E-2</v>
      </c>
      <c r="AA142" s="1">
        <v>1.18E-2</v>
      </c>
      <c r="AB142" s="1">
        <v>3.4099999999999998E-2</v>
      </c>
      <c r="AC142" s="1">
        <v>5.1999999999999998E-3</v>
      </c>
      <c r="AD142" s="1">
        <v>0</v>
      </c>
      <c r="AE142" s="1">
        <v>0</v>
      </c>
      <c r="AF142" s="1">
        <v>0</v>
      </c>
      <c r="AG142" s="1">
        <v>0.29360000000000003</v>
      </c>
      <c r="AH142" s="1">
        <v>1.2709999999999999</v>
      </c>
      <c r="AI142" s="3">
        <v>0</v>
      </c>
      <c r="AJ142" s="4">
        <v>0</v>
      </c>
      <c r="AK142" s="4">
        <v>0.10680000000000001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5.9999999999999995E-4</v>
      </c>
      <c r="AX142" s="4">
        <v>5.9999999999999995E-4</v>
      </c>
      <c r="AY142" s="4">
        <v>6.9999999999999999E-4</v>
      </c>
      <c r="AZ142" s="4">
        <v>0</v>
      </c>
      <c r="BA142" s="4">
        <v>0</v>
      </c>
      <c r="BB142" s="4">
        <v>0</v>
      </c>
      <c r="BC142" s="4">
        <v>0</v>
      </c>
      <c r="BD142" s="4">
        <v>2.3E-2</v>
      </c>
      <c r="BE142" s="5">
        <v>0.28089999999999998</v>
      </c>
    </row>
    <row r="143" spans="2:57" x14ac:dyDescent="0.35">
      <c r="B143" s="24">
        <v>12617</v>
      </c>
      <c r="C143" s="16" t="s">
        <v>236</v>
      </c>
      <c r="D143" s="17" t="s">
        <v>237</v>
      </c>
      <c r="E143" s="21" t="s">
        <v>33</v>
      </c>
      <c r="F143" s="11">
        <v>2.4182000000000001</v>
      </c>
      <c r="G143" s="3">
        <v>0</v>
      </c>
      <c r="H143" s="4">
        <v>0</v>
      </c>
      <c r="I143" s="4">
        <v>0</v>
      </c>
      <c r="J143" s="4">
        <v>0</v>
      </c>
      <c r="K143" s="5">
        <v>0</v>
      </c>
      <c r="L143" s="1">
        <v>7.0900000000000005E-2</v>
      </c>
      <c r="M143" s="1">
        <v>1.2999999999999999E-3</v>
      </c>
      <c r="N143" s="1">
        <v>0</v>
      </c>
      <c r="O143" s="1">
        <v>6.0600000000000001E-2</v>
      </c>
      <c r="P143" s="1">
        <v>2.0999999999999999E-3</v>
      </c>
      <c r="Q143" s="1">
        <v>3.9800000000000002E-2</v>
      </c>
      <c r="R143" s="1">
        <v>7.4000000000000003E-3</v>
      </c>
      <c r="S143" s="1">
        <v>7.1000000000000004E-3</v>
      </c>
      <c r="T143" s="1">
        <v>6.4000000000000003E-3</v>
      </c>
      <c r="U143" s="1">
        <v>3.8E-3</v>
      </c>
      <c r="V143" s="1">
        <v>0.28449999999999998</v>
      </c>
      <c r="W143" s="1">
        <v>3.0999999999999999E-3</v>
      </c>
      <c r="X143" s="1">
        <v>0</v>
      </c>
      <c r="Y143" s="1">
        <v>2.4E-2</v>
      </c>
      <c r="Z143" s="1">
        <v>0.9133</v>
      </c>
      <c r="AA143" s="1">
        <v>8.2900000000000001E-2</v>
      </c>
      <c r="AB143" s="1">
        <v>3.5700000000000003E-2</v>
      </c>
      <c r="AC143" s="1">
        <v>1.06E-2</v>
      </c>
      <c r="AD143" s="1">
        <v>0.3256</v>
      </c>
      <c r="AE143" s="1">
        <v>3.44E-2</v>
      </c>
      <c r="AF143" s="1">
        <v>0.41549999999999998</v>
      </c>
      <c r="AG143" s="1">
        <v>7.6700000000000004E-2</v>
      </c>
      <c r="AH143" s="1">
        <v>1.2500000000000001E-2</v>
      </c>
      <c r="AI143" s="3">
        <v>4.8999999999999998E-3</v>
      </c>
      <c r="AJ143" s="4">
        <v>0</v>
      </c>
      <c r="AK143" s="4">
        <v>0</v>
      </c>
      <c r="AL143" s="4">
        <v>4.7000000000000002E-3</v>
      </c>
      <c r="AM143" s="4">
        <v>0</v>
      </c>
      <c r="AN143" s="4">
        <v>1.9E-3</v>
      </c>
      <c r="AO143" s="4">
        <v>0</v>
      </c>
      <c r="AP143" s="4">
        <v>2.0000000000000001E-4</v>
      </c>
      <c r="AQ143" s="4">
        <v>0</v>
      </c>
      <c r="AR143" s="4">
        <v>1E-4</v>
      </c>
      <c r="AS143" s="4">
        <v>2.87E-2</v>
      </c>
      <c r="AT143" s="4">
        <v>0</v>
      </c>
      <c r="AU143" s="4">
        <v>0</v>
      </c>
      <c r="AV143" s="4">
        <v>1.2999999999999999E-3</v>
      </c>
      <c r="AW143" s="4">
        <v>0.15540000000000001</v>
      </c>
      <c r="AX143" s="4">
        <v>6.1000000000000004E-3</v>
      </c>
      <c r="AY143" s="4">
        <v>1.8E-3</v>
      </c>
      <c r="AZ143" s="4">
        <v>2.9999999999999997E-4</v>
      </c>
      <c r="BA143" s="4">
        <v>3.7100000000000001E-2</v>
      </c>
      <c r="BB143" s="4">
        <v>1.2999999999999999E-3</v>
      </c>
      <c r="BC143" s="4">
        <v>4.6100000000000002E-2</v>
      </c>
      <c r="BD143" s="4">
        <v>7.1000000000000004E-3</v>
      </c>
      <c r="BE143" s="5">
        <v>5.0000000000000001E-4</v>
      </c>
    </row>
    <row r="144" spans="2:57" x14ac:dyDescent="0.35">
      <c r="B144" s="24">
        <v>12698</v>
      </c>
      <c r="C144" s="16" t="s">
        <v>146</v>
      </c>
      <c r="D144" s="17" t="s">
        <v>238</v>
      </c>
      <c r="E144" s="21" t="s">
        <v>9</v>
      </c>
      <c r="F144" s="11">
        <v>2.4091</v>
      </c>
      <c r="G144" s="3">
        <v>0</v>
      </c>
      <c r="H144" s="4">
        <v>0</v>
      </c>
      <c r="I144" s="4">
        <v>0</v>
      </c>
      <c r="J144" s="4">
        <v>0</v>
      </c>
      <c r="K144" s="5">
        <v>0</v>
      </c>
      <c r="L144" s="1">
        <v>0.1739</v>
      </c>
      <c r="M144" s="1">
        <v>1.8110999999999999</v>
      </c>
      <c r="N144" s="1">
        <v>2.2000000000000001E-3</v>
      </c>
      <c r="O144" s="1">
        <v>8.5999999999999993E-2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1E-3</v>
      </c>
      <c r="AC144" s="1">
        <v>0</v>
      </c>
      <c r="AD144" s="1">
        <v>1.6000000000000001E-3</v>
      </c>
      <c r="AE144" s="1">
        <v>0.1003</v>
      </c>
      <c r="AF144" s="1">
        <v>0.1293</v>
      </c>
      <c r="AG144" s="1">
        <v>9.9299999999999999E-2</v>
      </c>
      <c r="AH144" s="1">
        <v>4.4000000000000003E-3</v>
      </c>
      <c r="AI144" s="3">
        <v>1.5100000000000001E-2</v>
      </c>
      <c r="AJ144" s="4">
        <v>0.44159999999999999</v>
      </c>
      <c r="AK144" s="4">
        <v>1E-4</v>
      </c>
      <c r="AL144" s="4">
        <v>8.5000000000000006E-3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1E-4</v>
      </c>
      <c r="BB144" s="4">
        <v>7.9000000000000008E-3</v>
      </c>
      <c r="BC144" s="4">
        <v>1.4500000000000001E-2</v>
      </c>
      <c r="BD144" s="4">
        <v>8.5000000000000006E-3</v>
      </c>
      <c r="BE144" s="5">
        <v>2.0000000000000001E-4</v>
      </c>
    </row>
    <row r="145" spans="2:57" x14ac:dyDescent="0.35">
      <c r="B145" s="24">
        <v>12629</v>
      </c>
      <c r="C145" s="16" t="s">
        <v>125</v>
      </c>
      <c r="D145" s="17" t="s">
        <v>239</v>
      </c>
      <c r="E145" s="21" t="s">
        <v>49</v>
      </c>
      <c r="F145" s="11">
        <v>2.4032</v>
      </c>
      <c r="G145" s="3">
        <v>0</v>
      </c>
      <c r="H145" s="4">
        <v>0</v>
      </c>
      <c r="I145" s="4">
        <v>0</v>
      </c>
      <c r="J145" s="4">
        <v>0</v>
      </c>
      <c r="K145" s="5">
        <v>0</v>
      </c>
      <c r="L145" s="1">
        <v>4.53E-2</v>
      </c>
      <c r="M145" s="1">
        <v>5.0500000000000003E-2</v>
      </c>
      <c r="N145" s="1">
        <v>0.2571</v>
      </c>
      <c r="O145" s="1">
        <v>1.1299999999999999E-2</v>
      </c>
      <c r="P145" s="1">
        <v>1.7500000000000002E-2</v>
      </c>
      <c r="Q145" s="1">
        <v>4.4999999999999998E-2</v>
      </c>
      <c r="R145" s="1">
        <v>0.06</v>
      </c>
      <c r="S145" s="1">
        <v>7.1000000000000004E-3</v>
      </c>
      <c r="T145" s="1">
        <v>2.7300000000000001E-2</v>
      </c>
      <c r="U145" s="1">
        <v>1.4200000000000001E-2</v>
      </c>
      <c r="V145" s="1">
        <v>0.20269999999999999</v>
      </c>
      <c r="W145" s="1">
        <v>0</v>
      </c>
      <c r="X145" s="1">
        <v>2.3599999999999999E-2</v>
      </c>
      <c r="Y145" s="1">
        <v>0.23319999999999999</v>
      </c>
      <c r="Z145" s="1">
        <v>0.26740000000000003</v>
      </c>
      <c r="AA145" s="1">
        <v>4.4000000000000003E-3</v>
      </c>
      <c r="AB145" s="1">
        <v>3.2000000000000002E-3</v>
      </c>
      <c r="AC145" s="1">
        <v>1.24E-2</v>
      </c>
      <c r="AD145" s="1">
        <v>6.2799999999999995E-2</v>
      </c>
      <c r="AE145" s="1">
        <v>3.5999999999999999E-3</v>
      </c>
      <c r="AF145" s="1">
        <v>0.89900000000000002</v>
      </c>
      <c r="AG145" s="1">
        <v>0.1236</v>
      </c>
      <c r="AH145" s="1">
        <v>3.2000000000000001E-2</v>
      </c>
      <c r="AI145" s="3">
        <v>4.3E-3</v>
      </c>
      <c r="AJ145" s="4">
        <v>2.5000000000000001E-3</v>
      </c>
      <c r="AK145" s="4">
        <v>2.5999999999999999E-2</v>
      </c>
      <c r="AL145" s="4">
        <v>4.0000000000000002E-4</v>
      </c>
      <c r="AM145" s="4">
        <v>5.0000000000000001E-4</v>
      </c>
      <c r="AN145" s="4">
        <v>2.2000000000000001E-3</v>
      </c>
      <c r="AO145" s="4">
        <v>5.4000000000000003E-3</v>
      </c>
      <c r="AP145" s="4">
        <v>2.9999999999999997E-4</v>
      </c>
      <c r="AQ145" s="4">
        <v>8.9999999999999998E-4</v>
      </c>
      <c r="AR145" s="4">
        <v>5.9999999999999995E-4</v>
      </c>
      <c r="AS145" s="4">
        <v>1.3599999999999999E-2</v>
      </c>
      <c r="AT145" s="4">
        <v>0</v>
      </c>
      <c r="AU145" s="4">
        <v>8.9999999999999998E-4</v>
      </c>
      <c r="AV145" s="4">
        <v>2.5100000000000001E-2</v>
      </c>
      <c r="AW145" s="4">
        <v>3.2399999999999998E-2</v>
      </c>
      <c r="AX145" s="4">
        <v>4.0000000000000002E-4</v>
      </c>
      <c r="AY145" s="4">
        <v>0</v>
      </c>
      <c r="AZ145" s="4">
        <v>8.0000000000000004E-4</v>
      </c>
      <c r="BA145" s="4">
        <v>3.0000000000000001E-3</v>
      </c>
      <c r="BB145" s="4">
        <v>0</v>
      </c>
      <c r="BC145" s="4">
        <v>0.16520000000000001</v>
      </c>
      <c r="BD145" s="4">
        <v>1.18E-2</v>
      </c>
      <c r="BE145" s="5">
        <v>5.9999999999999995E-4</v>
      </c>
    </row>
    <row r="146" spans="2:57" x14ac:dyDescent="0.35">
      <c r="B146" s="24">
        <v>12170</v>
      </c>
      <c r="C146" s="16" t="s">
        <v>23</v>
      </c>
      <c r="D146" s="17" t="s">
        <v>240</v>
      </c>
      <c r="E146" s="21" t="s">
        <v>25</v>
      </c>
      <c r="F146" s="11">
        <v>2.3521999999999998</v>
      </c>
      <c r="G146" s="3">
        <v>0</v>
      </c>
      <c r="H146" s="4">
        <v>0</v>
      </c>
      <c r="I146" s="4">
        <v>0</v>
      </c>
      <c r="J146" s="4">
        <v>0</v>
      </c>
      <c r="K146" s="5">
        <v>0</v>
      </c>
      <c r="L146" s="1">
        <v>4.2700000000000002E-2</v>
      </c>
      <c r="M146" s="1">
        <v>5.9400000000000001E-2</v>
      </c>
      <c r="N146" s="1">
        <v>0.2102</v>
      </c>
      <c r="O146" s="1">
        <v>0.19309999999999999</v>
      </c>
      <c r="P146" s="1">
        <v>0.2641</v>
      </c>
      <c r="Q146" s="1">
        <v>0.44900000000000001</v>
      </c>
      <c r="R146" s="1">
        <v>1.01E-2</v>
      </c>
      <c r="S146" s="1">
        <v>0.39539999999999997</v>
      </c>
      <c r="T146" s="1">
        <v>0.30809999999999998</v>
      </c>
      <c r="U146" s="1">
        <v>0.3387</v>
      </c>
      <c r="V146" s="1">
        <v>1.0999999999999999E-2</v>
      </c>
      <c r="W146" s="1">
        <v>2.7099999999999999E-2</v>
      </c>
      <c r="X146" s="1">
        <v>0</v>
      </c>
      <c r="Y146" s="1">
        <v>3.8300000000000001E-2</v>
      </c>
      <c r="Z146" s="1">
        <v>5.0000000000000001E-3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3">
        <v>1.2999999999999999E-3</v>
      </c>
      <c r="AJ146" s="4">
        <v>2.3E-3</v>
      </c>
      <c r="AK146" s="4">
        <v>1.11E-2</v>
      </c>
      <c r="AL146" s="4">
        <v>1.9300000000000001E-2</v>
      </c>
      <c r="AM146" s="4">
        <v>3.1199999999999999E-2</v>
      </c>
      <c r="AN146" s="4">
        <v>4.8099999999999997E-2</v>
      </c>
      <c r="AO146" s="4">
        <v>5.0000000000000001E-4</v>
      </c>
      <c r="AP146" s="4">
        <v>3.8199999999999998E-2</v>
      </c>
      <c r="AQ146" s="4">
        <v>3.61E-2</v>
      </c>
      <c r="AR146" s="4">
        <v>2.5999999999999999E-2</v>
      </c>
      <c r="AS146" s="4">
        <v>0</v>
      </c>
      <c r="AT146" s="4">
        <v>1.2999999999999999E-3</v>
      </c>
      <c r="AU146" s="4">
        <v>0</v>
      </c>
      <c r="AV146" s="4">
        <v>2.3999999999999998E-3</v>
      </c>
      <c r="AW146" s="4">
        <v>2.9999999999999997E-4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5">
        <v>0</v>
      </c>
    </row>
    <row r="147" spans="2:57" x14ac:dyDescent="0.35">
      <c r="B147" s="24">
        <v>12210</v>
      </c>
      <c r="C147" s="16" t="s">
        <v>241</v>
      </c>
      <c r="D147" s="17" t="s">
        <v>242</v>
      </c>
      <c r="E147" s="21" t="s">
        <v>12</v>
      </c>
      <c r="F147" s="11">
        <v>2.2974000000000001</v>
      </c>
      <c r="G147" s="3">
        <v>0</v>
      </c>
      <c r="H147" s="4">
        <v>0</v>
      </c>
      <c r="I147" s="4">
        <v>0</v>
      </c>
      <c r="J147" s="4">
        <v>0</v>
      </c>
      <c r="K147" s="5">
        <v>0</v>
      </c>
      <c r="L147" s="1">
        <v>5.4300000000000001E-2</v>
      </c>
      <c r="M147" s="1">
        <v>2.1000000000000001E-2</v>
      </c>
      <c r="N147" s="1">
        <v>2.9999999999999997E-4</v>
      </c>
      <c r="O147" s="1">
        <v>2.0000000000000001E-4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1.5786</v>
      </c>
      <c r="Y147" s="1">
        <v>3.8999999999999998E-3</v>
      </c>
      <c r="Z147" s="1">
        <v>4.6100000000000002E-2</v>
      </c>
      <c r="AA147" s="1">
        <v>9.6699999999999994E-2</v>
      </c>
      <c r="AB147" s="1">
        <v>1.9400000000000001E-2</v>
      </c>
      <c r="AC147" s="1">
        <v>0</v>
      </c>
      <c r="AD147" s="1">
        <v>0</v>
      </c>
      <c r="AE147" s="1">
        <v>0</v>
      </c>
      <c r="AF147" s="1">
        <v>0.20499999999999999</v>
      </c>
      <c r="AG147" s="1">
        <v>0.1389</v>
      </c>
      <c r="AH147" s="1">
        <v>0.13300000000000001</v>
      </c>
      <c r="AI147" s="3">
        <v>1.9E-3</v>
      </c>
      <c r="AJ147" s="4">
        <v>1.4E-3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0.33179999999999998</v>
      </c>
      <c r="AV147" s="4">
        <v>1E-4</v>
      </c>
      <c r="AW147" s="4">
        <v>3.3999999999999998E-3</v>
      </c>
      <c r="AX147" s="4">
        <v>2.7000000000000001E-3</v>
      </c>
      <c r="AY147" s="4">
        <v>6.9999999999999999E-4</v>
      </c>
      <c r="AZ147" s="4">
        <v>0</v>
      </c>
      <c r="BA147" s="4">
        <v>0</v>
      </c>
      <c r="BB147" s="4">
        <v>0</v>
      </c>
      <c r="BC147" s="4">
        <v>1.41E-2</v>
      </c>
      <c r="BD147" s="4">
        <v>1.2699999999999999E-2</v>
      </c>
      <c r="BE147" s="5">
        <v>7.7000000000000002E-3</v>
      </c>
    </row>
    <row r="148" spans="2:57" x14ac:dyDescent="0.35">
      <c r="B148" s="24">
        <v>11941</v>
      </c>
      <c r="C148" s="16" t="s">
        <v>125</v>
      </c>
      <c r="D148" s="17" t="s">
        <v>132</v>
      </c>
      <c r="E148" s="21" t="s">
        <v>36</v>
      </c>
      <c r="F148" s="11">
        <v>2.2768000000000002</v>
      </c>
      <c r="G148" s="3">
        <v>0</v>
      </c>
      <c r="H148" s="4">
        <v>0</v>
      </c>
      <c r="I148" s="4">
        <v>0</v>
      </c>
      <c r="J148" s="4">
        <v>0</v>
      </c>
      <c r="K148" s="5">
        <v>0</v>
      </c>
      <c r="L148" s="1">
        <v>0.30209999999999998</v>
      </c>
      <c r="M148" s="1">
        <v>0.27250000000000002</v>
      </c>
      <c r="N148" s="1">
        <v>2.0999999999999999E-3</v>
      </c>
      <c r="O148" s="1">
        <v>8.77E-2</v>
      </c>
      <c r="P148" s="1">
        <v>0.16850000000000001</v>
      </c>
      <c r="Q148" s="1">
        <v>5.9700000000000003E-2</v>
      </c>
      <c r="R148" s="1">
        <v>3.5900000000000001E-2</v>
      </c>
      <c r="S148" s="1">
        <v>0.13600000000000001</v>
      </c>
      <c r="T148" s="1">
        <v>0.1812</v>
      </c>
      <c r="U148" s="1">
        <v>8.0999999999999996E-3</v>
      </c>
      <c r="V148" s="1">
        <v>9.1000000000000004E-3</v>
      </c>
      <c r="W148" s="1">
        <v>0</v>
      </c>
      <c r="X148" s="1">
        <v>1.7000000000000001E-2</v>
      </c>
      <c r="Y148" s="1">
        <v>0.2321</v>
      </c>
      <c r="Z148" s="1">
        <v>0.15909999999999999</v>
      </c>
      <c r="AA148" s="1">
        <v>0.12609999999999999</v>
      </c>
      <c r="AB148" s="1">
        <v>3.9399999999999998E-2</v>
      </c>
      <c r="AC148" s="1">
        <v>1.6500000000000001E-2</v>
      </c>
      <c r="AD148" s="1">
        <v>0.18709999999999999</v>
      </c>
      <c r="AE148" s="1">
        <v>0.1419</v>
      </c>
      <c r="AF148" s="1">
        <v>0</v>
      </c>
      <c r="AG148" s="1">
        <v>5.04E-2</v>
      </c>
      <c r="AH148" s="1">
        <v>4.4299999999999999E-2</v>
      </c>
      <c r="AI148" s="3">
        <v>2.2499999999999999E-2</v>
      </c>
      <c r="AJ148" s="4">
        <v>2.69E-2</v>
      </c>
      <c r="AK148" s="4">
        <v>0</v>
      </c>
      <c r="AL148" s="4">
        <v>6.7999999999999996E-3</v>
      </c>
      <c r="AM148" s="4">
        <v>1.5599999999999999E-2</v>
      </c>
      <c r="AN148" s="4">
        <v>2.8999999999999998E-3</v>
      </c>
      <c r="AO148" s="4">
        <v>1.8E-3</v>
      </c>
      <c r="AP148" s="4">
        <v>9.4000000000000004E-3</v>
      </c>
      <c r="AQ148" s="4">
        <v>1.1299999999999999E-2</v>
      </c>
      <c r="AR148" s="4">
        <v>5.0000000000000001E-4</v>
      </c>
      <c r="AS148" s="4">
        <v>5.9999999999999995E-4</v>
      </c>
      <c r="AT148" s="4">
        <v>0</v>
      </c>
      <c r="AU148" s="4">
        <v>1.1000000000000001E-3</v>
      </c>
      <c r="AV148" s="4">
        <v>2.35E-2</v>
      </c>
      <c r="AW148" s="4">
        <v>1.9900000000000001E-2</v>
      </c>
      <c r="AX148" s="4">
        <v>5.7999999999999996E-3</v>
      </c>
      <c r="AY148" s="4">
        <v>1.1000000000000001E-3</v>
      </c>
      <c r="AZ148" s="4">
        <v>5.0000000000000001E-4</v>
      </c>
      <c r="BA148" s="4">
        <v>1.4500000000000001E-2</v>
      </c>
      <c r="BB148" s="4">
        <v>9.2999999999999992E-3</v>
      </c>
      <c r="BC148" s="4">
        <v>0</v>
      </c>
      <c r="BD148" s="4">
        <v>3.2000000000000002E-3</v>
      </c>
      <c r="BE148" s="5">
        <v>5.9999999999999995E-4</v>
      </c>
    </row>
    <row r="149" spans="2:57" x14ac:dyDescent="0.35">
      <c r="B149" s="24">
        <v>11896</v>
      </c>
      <c r="C149" s="16" t="s">
        <v>243</v>
      </c>
      <c r="D149" s="17" t="s">
        <v>244</v>
      </c>
      <c r="E149" s="21" t="s">
        <v>39</v>
      </c>
      <c r="F149" s="11">
        <v>2.2462</v>
      </c>
      <c r="G149" s="3">
        <v>0</v>
      </c>
      <c r="H149" s="4">
        <v>0</v>
      </c>
      <c r="I149" s="4">
        <v>0</v>
      </c>
      <c r="J149" s="4">
        <v>0</v>
      </c>
      <c r="K149" s="5">
        <v>0</v>
      </c>
      <c r="L149" s="1">
        <v>0.10730000000000001</v>
      </c>
      <c r="M149" s="1">
        <v>0</v>
      </c>
      <c r="N149" s="1">
        <v>0</v>
      </c>
      <c r="O149" s="1">
        <v>9.8900000000000002E-2</v>
      </c>
      <c r="P149" s="1">
        <v>1.6E-2</v>
      </c>
      <c r="Q149" s="1">
        <v>0.2349</v>
      </c>
      <c r="R149" s="1">
        <v>5.45E-2</v>
      </c>
      <c r="S149" s="1">
        <v>5.3699999999999998E-2</v>
      </c>
      <c r="T149" s="1">
        <v>3.73E-2</v>
      </c>
      <c r="U149" s="1">
        <v>6.7599999999999993E-2</v>
      </c>
      <c r="V149" s="1">
        <v>0.14169999999999999</v>
      </c>
      <c r="W149" s="1">
        <v>1.4500000000000001E-2</v>
      </c>
      <c r="X149" s="1">
        <v>0</v>
      </c>
      <c r="Y149" s="1">
        <v>6.3700000000000007E-2</v>
      </c>
      <c r="Z149" s="1">
        <v>0.29620000000000002</v>
      </c>
      <c r="AA149" s="1">
        <v>1.2699999999999999E-2</v>
      </c>
      <c r="AB149" s="1">
        <v>0</v>
      </c>
      <c r="AC149" s="1">
        <v>0.32519999999999999</v>
      </c>
      <c r="AD149" s="1">
        <v>0.59819999999999995</v>
      </c>
      <c r="AE149" s="1">
        <v>5.5199999999999999E-2</v>
      </c>
      <c r="AF149" s="1">
        <v>0</v>
      </c>
      <c r="AG149" s="1">
        <v>4.5900000000000003E-2</v>
      </c>
      <c r="AH149" s="1">
        <v>2.2700000000000001E-2</v>
      </c>
      <c r="AI149" s="3">
        <v>5.7000000000000002E-3</v>
      </c>
      <c r="AJ149" s="4">
        <v>0</v>
      </c>
      <c r="AK149" s="4">
        <v>0</v>
      </c>
      <c r="AL149" s="4">
        <v>6.6E-3</v>
      </c>
      <c r="AM149" s="4">
        <v>1.1000000000000001E-3</v>
      </c>
      <c r="AN149" s="4">
        <v>2.1399999999999999E-2</v>
      </c>
      <c r="AO149" s="4">
        <v>3.3E-3</v>
      </c>
      <c r="AP149" s="4">
        <v>3.0000000000000001E-3</v>
      </c>
      <c r="AQ149" s="4">
        <v>1.1999999999999999E-3</v>
      </c>
      <c r="AR149" s="4">
        <v>4.1000000000000003E-3</v>
      </c>
      <c r="AS149" s="4">
        <v>4.1999999999999997E-3</v>
      </c>
      <c r="AT149" s="4">
        <v>4.0000000000000002E-4</v>
      </c>
      <c r="AU149" s="4">
        <v>0</v>
      </c>
      <c r="AV149" s="4">
        <v>2E-3</v>
      </c>
      <c r="AW149" s="4">
        <v>2.63E-2</v>
      </c>
      <c r="AX149" s="4">
        <v>6.9999999999999999E-4</v>
      </c>
      <c r="AY149" s="4">
        <v>0</v>
      </c>
      <c r="AZ149" s="4">
        <v>3.6900000000000002E-2</v>
      </c>
      <c r="BA149" s="4">
        <v>5.0099999999999999E-2</v>
      </c>
      <c r="BB149" s="4">
        <v>3.0000000000000001E-3</v>
      </c>
      <c r="BC149" s="4">
        <v>0</v>
      </c>
      <c r="BD149" s="4">
        <v>2.8999999999999998E-3</v>
      </c>
      <c r="BE149" s="5">
        <v>8.9999999999999998E-4</v>
      </c>
    </row>
    <row r="150" spans="2:57" x14ac:dyDescent="0.35">
      <c r="B150" s="24">
        <v>12393</v>
      </c>
      <c r="C150" s="16" t="s">
        <v>119</v>
      </c>
      <c r="D150" s="17" t="s">
        <v>245</v>
      </c>
      <c r="E150" s="21" t="s">
        <v>28</v>
      </c>
      <c r="F150" s="11">
        <v>2.1827999999999999</v>
      </c>
      <c r="G150" s="3">
        <v>0</v>
      </c>
      <c r="H150" s="4">
        <v>0</v>
      </c>
      <c r="I150" s="4">
        <v>0</v>
      </c>
      <c r="J150" s="4">
        <v>0</v>
      </c>
      <c r="K150" s="5">
        <v>0</v>
      </c>
      <c r="L150" s="1">
        <v>0.14680000000000001</v>
      </c>
      <c r="M150" s="1">
        <v>4.1500000000000002E-2</v>
      </c>
      <c r="N150" s="1">
        <v>0.3342</v>
      </c>
      <c r="O150" s="1">
        <v>0.1179</v>
      </c>
      <c r="P150" s="1">
        <v>0.123</v>
      </c>
      <c r="Q150" s="1">
        <v>9.1399999999999995E-2</v>
      </c>
      <c r="R150" s="1">
        <v>0.29399999999999998</v>
      </c>
      <c r="S150" s="1">
        <v>4.2700000000000002E-2</v>
      </c>
      <c r="T150" s="1">
        <v>0.2319</v>
      </c>
      <c r="U150" s="1">
        <v>0.252</v>
      </c>
      <c r="V150" s="1">
        <v>2.0000000000000001E-4</v>
      </c>
      <c r="W150" s="1">
        <v>0</v>
      </c>
      <c r="X150" s="1">
        <v>4.8000000000000001E-2</v>
      </c>
      <c r="Y150" s="1">
        <v>0</v>
      </c>
      <c r="Z150" s="1">
        <v>8.5000000000000006E-2</v>
      </c>
      <c r="AA150" s="1">
        <v>6.6000000000000003E-2</v>
      </c>
      <c r="AB150" s="1">
        <v>3.39E-2</v>
      </c>
      <c r="AC150" s="1">
        <v>1.26E-2</v>
      </c>
      <c r="AD150" s="1">
        <v>5.0000000000000001E-4</v>
      </c>
      <c r="AE150" s="1">
        <v>1.2999999999999999E-3</v>
      </c>
      <c r="AF150" s="1">
        <v>2.5000000000000001E-3</v>
      </c>
      <c r="AG150" s="1">
        <v>0.25159999999999999</v>
      </c>
      <c r="AH150" s="1">
        <v>5.7999999999999996E-3</v>
      </c>
      <c r="AI150" s="3">
        <v>1.7600000000000001E-2</v>
      </c>
      <c r="AJ150" s="4">
        <v>1.6999999999999999E-3</v>
      </c>
      <c r="AK150" s="4">
        <v>2.7900000000000001E-2</v>
      </c>
      <c r="AL150" s="4">
        <v>7.7000000000000002E-3</v>
      </c>
      <c r="AM150" s="4">
        <v>7.1999999999999998E-3</v>
      </c>
      <c r="AN150" s="4">
        <v>7.0000000000000001E-3</v>
      </c>
      <c r="AO150" s="4">
        <v>2.4400000000000002E-2</v>
      </c>
      <c r="AP150" s="4">
        <v>2E-3</v>
      </c>
      <c r="AQ150" s="4">
        <v>2.4199999999999999E-2</v>
      </c>
      <c r="AR150" s="4">
        <v>1.78E-2</v>
      </c>
      <c r="AS150" s="4">
        <v>0</v>
      </c>
      <c r="AT150" s="4">
        <v>0</v>
      </c>
      <c r="AU150" s="4">
        <v>2.2000000000000001E-3</v>
      </c>
      <c r="AV150" s="4">
        <v>0</v>
      </c>
      <c r="AW150" s="4">
        <v>4.7000000000000002E-3</v>
      </c>
      <c r="AX150" s="4">
        <v>5.7999999999999996E-3</v>
      </c>
      <c r="AY150" s="4">
        <v>1.6000000000000001E-3</v>
      </c>
      <c r="AZ150" s="4">
        <v>6.9999999999999999E-4</v>
      </c>
      <c r="BA150" s="4">
        <v>0</v>
      </c>
      <c r="BB150" s="4">
        <v>1E-4</v>
      </c>
      <c r="BC150" s="4">
        <v>0</v>
      </c>
      <c r="BD150" s="4">
        <v>1.7299999999999999E-2</v>
      </c>
      <c r="BE150" s="5">
        <v>1E-4</v>
      </c>
    </row>
    <row r="151" spans="2:57" x14ac:dyDescent="0.35">
      <c r="B151" s="24">
        <v>12469</v>
      </c>
      <c r="C151" s="16" t="s">
        <v>246</v>
      </c>
      <c r="D151" s="17" t="s">
        <v>247</v>
      </c>
      <c r="E151" s="21" t="s">
        <v>12</v>
      </c>
      <c r="F151" s="11">
        <v>2.1503000000000001</v>
      </c>
      <c r="G151" s="3">
        <v>0</v>
      </c>
      <c r="H151" s="4">
        <v>0</v>
      </c>
      <c r="I151" s="4">
        <v>0</v>
      </c>
      <c r="J151" s="4">
        <v>0</v>
      </c>
      <c r="K151" s="5">
        <v>0</v>
      </c>
      <c r="L151" s="1">
        <v>0.03</v>
      </c>
      <c r="M151" s="1">
        <v>1.0363</v>
      </c>
      <c r="N151" s="1">
        <v>5.4999999999999997E-3</v>
      </c>
      <c r="O151" s="1">
        <v>3.5799999999999998E-2</v>
      </c>
      <c r="P151" s="1">
        <v>6.8999999999999999E-3</v>
      </c>
      <c r="Q151" s="1">
        <v>1.0200000000000001E-2</v>
      </c>
      <c r="R151" s="1">
        <v>3.3399999999999999E-2</v>
      </c>
      <c r="S151" s="1">
        <v>1.2999999999999999E-2</v>
      </c>
      <c r="T151" s="1">
        <v>0.43099999999999999</v>
      </c>
      <c r="U151" s="1">
        <v>2.5600000000000001E-2</v>
      </c>
      <c r="V151" s="1">
        <v>4.4999999999999997E-3</v>
      </c>
      <c r="W151" s="1">
        <v>0</v>
      </c>
      <c r="X151" s="1">
        <v>9.1999999999999998E-3</v>
      </c>
      <c r="Y151" s="1">
        <v>2.86E-2</v>
      </c>
      <c r="Z151" s="1">
        <v>5.0000000000000001E-4</v>
      </c>
      <c r="AA151" s="1">
        <v>4.6899999999999997E-2</v>
      </c>
      <c r="AB151" s="1">
        <v>0</v>
      </c>
      <c r="AC151" s="1">
        <v>0</v>
      </c>
      <c r="AD151" s="1">
        <v>6.4999999999999997E-3</v>
      </c>
      <c r="AE151" s="1">
        <v>2.0000000000000001E-4</v>
      </c>
      <c r="AF151" s="1">
        <v>0.33150000000000002</v>
      </c>
      <c r="AG151" s="1">
        <v>7.6999999999999999E-2</v>
      </c>
      <c r="AH151" s="1">
        <v>1.77E-2</v>
      </c>
      <c r="AI151" s="3">
        <v>1E-3</v>
      </c>
      <c r="AJ151" s="4">
        <v>0.18049999999999999</v>
      </c>
      <c r="AK151" s="4">
        <v>2.9999999999999997E-4</v>
      </c>
      <c r="AL151" s="4">
        <v>3.3999999999999998E-3</v>
      </c>
      <c r="AM151" s="4">
        <v>2.0000000000000001E-4</v>
      </c>
      <c r="AN151" s="4">
        <v>5.9999999999999995E-4</v>
      </c>
      <c r="AO151" s="4">
        <v>2E-3</v>
      </c>
      <c r="AP151" s="4">
        <v>6.9999999999999999E-4</v>
      </c>
      <c r="AQ151" s="4">
        <v>4.3400000000000001E-2</v>
      </c>
      <c r="AR151" s="4">
        <v>8.9999999999999998E-4</v>
      </c>
      <c r="AS151" s="4">
        <v>2.0000000000000001E-4</v>
      </c>
      <c r="AT151" s="4">
        <v>0</v>
      </c>
      <c r="AU151" s="4">
        <v>5.0000000000000001E-4</v>
      </c>
      <c r="AV151" s="4">
        <v>1.4E-3</v>
      </c>
      <c r="AW151" s="4">
        <v>0</v>
      </c>
      <c r="AX151" s="4">
        <v>2.2000000000000001E-3</v>
      </c>
      <c r="AY151" s="4">
        <v>0</v>
      </c>
      <c r="AZ151" s="4">
        <v>0</v>
      </c>
      <c r="BA151" s="4">
        <v>0</v>
      </c>
      <c r="BB151" s="4">
        <v>0</v>
      </c>
      <c r="BC151" s="4">
        <v>2.7699999999999999E-2</v>
      </c>
      <c r="BD151" s="4">
        <v>4.8999999999999998E-3</v>
      </c>
      <c r="BE151" s="5">
        <v>8.9999999999999998E-4</v>
      </c>
    </row>
    <row r="152" spans="2:57" x14ac:dyDescent="0.35">
      <c r="B152" s="24">
        <v>11642</v>
      </c>
      <c r="C152" s="16" t="s">
        <v>248</v>
      </c>
      <c r="D152" s="17" t="s">
        <v>249</v>
      </c>
      <c r="E152" s="21" t="s">
        <v>59</v>
      </c>
      <c r="F152" s="11">
        <v>2.1154000000000002</v>
      </c>
      <c r="G152" s="3">
        <v>0</v>
      </c>
      <c r="H152" s="4">
        <v>0</v>
      </c>
      <c r="I152" s="4">
        <v>0</v>
      </c>
      <c r="J152" s="4">
        <v>0</v>
      </c>
      <c r="K152" s="5">
        <v>0</v>
      </c>
      <c r="L152" s="1">
        <v>0</v>
      </c>
      <c r="M152" s="1">
        <v>0</v>
      </c>
      <c r="N152" s="1">
        <v>2E-3</v>
      </c>
      <c r="O152" s="1">
        <v>1.7999999999999999E-2</v>
      </c>
      <c r="P152" s="1">
        <v>2E-3</v>
      </c>
      <c r="Q152" s="1">
        <v>0</v>
      </c>
      <c r="R152" s="1">
        <v>5.4000000000000003E-3</v>
      </c>
      <c r="S152" s="1">
        <v>0.15190000000000001</v>
      </c>
      <c r="T152" s="1">
        <v>0.10199999999999999</v>
      </c>
      <c r="U152" s="1">
        <v>0.2321</v>
      </c>
      <c r="V152" s="1">
        <v>0.94899999999999995</v>
      </c>
      <c r="W152" s="1">
        <v>0</v>
      </c>
      <c r="X152" s="1">
        <v>4.9299999999999997E-2</v>
      </c>
      <c r="Y152" s="1">
        <v>0</v>
      </c>
      <c r="Z152" s="1">
        <v>0.10639999999999999</v>
      </c>
      <c r="AA152" s="1">
        <v>0.1074</v>
      </c>
      <c r="AB152" s="1">
        <v>2.7400000000000001E-2</v>
      </c>
      <c r="AC152" s="1">
        <v>0.23880000000000001</v>
      </c>
      <c r="AD152" s="1">
        <v>0</v>
      </c>
      <c r="AE152" s="1">
        <v>4.5999999999999999E-2</v>
      </c>
      <c r="AF152" s="1">
        <v>3.5200000000000002E-2</v>
      </c>
      <c r="AG152" s="1">
        <v>1.18E-2</v>
      </c>
      <c r="AH152" s="1">
        <v>3.0700000000000002E-2</v>
      </c>
      <c r="AI152" s="3">
        <v>0</v>
      </c>
      <c r="AJ152" s="4">
        <v>0</v>
      </c>
      <c r="AK152" s="4">
        <v>0</v>
      </c>
      <c r="AL152" s="4">
        <v>4.0000000000000002E-4</v>
      </c>
      <c r="AM152" s="4">
        <v>0</v>
      </c>
      <c r="AN152" s="4">
        <v>0</v>
      </c>
      <c r="AO152" s="4">
        <v>2.9999999999999997E-4</v>
      </c>
      <c r="AP152" s="4">
        <v>1.23E-2</v>
      </c>
      <c r="AQ152" s="4">
        <v>1.03E-2</v>
      </c>
      <c r="AR152" s="4">
        <v>1.5699999999999999E-2</v>
      </c>
      <c r="AS152" s="4">
        <v>0.1714</v>
      </c>
      <c r="AT152" s="4">
        <v>0</v>
      </c>
      <c r="AU152" s="4">
        <v>3.0999999999999999E-3</v>
      </c>
      <c r="AV152" s="4">
        <v>0</v>
      </c>
      <c r="AW152" s="4">
        <v>9.1999999999999998E-3</v>
      </c>
      <c r="AX152" s="4">
        <v>7.6E-3</v>
      </c>
      <c r="AY152" s="4">
        <v>1.5E-3</v>
      </c>
      <c r="AZ152" s="4">
        <v>1.17E-2</v>
      </c>
      <c r="BA152" s="4">
        <v>0</v>
      </c>
      <c r="BB152" s="4">
        <v>3.3999999999999998E-3</v>
      </c>
      <c r="BC152" s="4">
        <v>1.8E-3</v>
      </c>
      <c r="BD152" s="4">
        <v>8.0000000000000004E-4</v>
      </c>
      <c r="BE152" s="5">
        <v>1.6000000000000001E-3</v>
      </c>
    </row>
    <row r="153" spans="2:57" x14ac:dyDescent="0.35">
      <c r="B153" s="24">
        <v>11566</v>
      </c>
      <c r="C153" s="16" t="s">
        <v>250</v>
      </c>
      <c r="D153" s="17" t="s">
        <v>251</v>
      </c>
      <c r="E153" s="21" t="s">
        <v>93</v>
      </c>
      <c r="F153" s="11">
        <v>2.1137000000000001</v>
      </c>
      <c r="G153" s="3">
        <v>0</v>
      </c>
      <c r="H153" s="4">
        <v>0</v>
      </c>
      <c r="I153" s="4">
        <v>0</v>
      </c>
      <c r="J153" s="4">
        <v>0</v>
      </c>
      <c r="K153" s="5">
        <v>0</v>
      </c>
      <c r="L153" s="1">
        <v>0</v>
      </c>
      <c r="M153" s="1">
        <v>0</v>
      </c>
      <c r="N153" s="1">
        <v>0</v>
      </c>
      <c r="O153" s="1">
        <v>0.21990000000000001</v>
      </c>
      <c r="P153" s="1">
        <v>3.5000000000000001E-3</v>
      </c>
      <c r="Q153" s="1">
        <v>2.3699999999999999E-2</v>
      </c>
      <c r="R153" s="1">
        <v>1.2419</v>
      </c>
      <c r="S153" s="1">
        <v>8.3000000000000001E-3</v>
      </c>
      <c r="T153" s="1">
        <v>1.06E-2</v>
      </c>
      <c r="U153" s="1">
        <v>0.26600000000000001</v>
      </c>
      <c r="V153" s="1">
        <v>1.8800000000000001E-2</v>
      </c>
      <c r="W153" s="1">
        <v>1.17E-2</v>
      </c>
      <c r="X153" s="1">
        <v>0.17449999999999999</v>
      </c>
      <c r="Y153" s="1">
        <v>0</v>
      </c>
      <c r="Z153" s="1">
        <v>0.03</v>
      </c>
      <c r="AA153" s="1">
        <v>0.1048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3">
        <v>0</v>
      </c>
      <c r="AJ153" s="4">
        <v>0</v>
      </c>
      <c r="AK153" s="4">
        <v>0</v>
      </c>
      <c r="AL153" s="4">
        <v>2.3E-2</v>
      </c>
      <c r="AM153" s="4">
        <v>1E-4</v>
      </c>
      <c r="AN153" s="4">
        <v>5.9999999999999995E-4</v>
      </c>
      <c r="AO153" s="4">
        <v>0.26679999999999998</v>
      </c>
      <c r="AP153" s="4">
        <v>2.0000000000000001E-4</v>
      </c>
      <c r="AQ153" s="4">
        <v>2.0000000000000001E-4</v>
      </c>
      <c r="AR153" s="4">
        <v>3.2500000000000001E-2</v>
      </c>
      <c r="AS153" s="4">
        <v>5.0000000000000001E-4</v>
      </c>
      <c r="AT153" s="4">
        <v>6.9999999999999999E-4</v>
      </c>
      <c r="AU153" s="4">
        <v>1.67E-2</v>
      </c>
      <c r="AV153" s="4">
        <v>0</v>
      </c>
      <c r="AW153" s="4">
        <v>1.2999999999999999E-3</v>
      </c>
      <c r="AX153" s="4">
        <v>5.7000000000000002E-3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5">
        <v>0</v>
      </c>
    </row>
    <row r="154" spans="2:57" x14ac:dyDescent="0.35">
      <c r="B154" s="24">
        <v>12652</v>
      </c>
      <c r="C154" s="16" t="s">
        <v>252</v>
      </c>
      <c r="D154" s="17" t="s">
        <v>253</v>
      </c>
      <c r="E154" s="21" t="s">
        <v>17</v>
      </c>
      <c r="F154" s="11">
        <v>2.0335999999999999</v>
      </c>
      <c r="G154" s="3">
        <v>0</v>
      </c>
      <c r="H154" s="4">
        <v>0</v>
      </c>
      <c r="I154" s="4">
        <v>0</v>
      </c>
      <c r="J154" s="4">
        <v>0</v>
      </c>
      <c r="K154" s="5">
        <v>0</v>
      </c>
      <c r="L154" s="1">
        <v>9.1999999999999998E-3</v>
      </c>
      <c r="M154" s="1">
        <v>6.9999999999999999E-4</v>
      </c>
      <c r="N154" s="1">
        <v>3.8E-3</v>
      </c>
      <c r="O154" s="1">
        <v>1.18E-2</v>
      </c>
      <c r="P154" s="1">
        <v>1.95E-2</v>
      </c>
      <c r="Q154" s="1">
        <v>1.1999999999999999E-3</v>
      </c>
      <c r="R154" s="1">
        <v>1.41E-2</v>
      </c>
      <c r="S154" s="1">
        <v>0.1089</v>
      </c>
      <c r="T154" s="1">
        <v>1E-4</v>
      </c>
      <c r="U154" s="1">
        <v>5.3400000000000003E-2</v>
      </c>
      <c r="V154" s="1">
        <v>8.2000000000000007E-3</v>
      </c>
      <c r="W154" s="1">
        <v>0</v>
      </c>
      <c r="X154" s="1">
        <v>0.17560000000000001</v>
      </c>
      <c r="Y154" s="1">
        <v>3.6999999999999998E-2</v>
      </c>
      <c r="Z154" s="1">
        <v>1.01E-2</v>
      </c>
      <c r="AA154" s="1">
        <v>4.1999999999999997E-3</v>
      </c>
      <c r="AB154" s="1">
        <v>2.0999999999999999E-3</v>
      </c>
      <c r="AC154" s="1">
        <v>9.7999999999999997E-3</v>
      </c>
      <c r="AD154" s="1">
        <v>1.55E-2</v>
      </c>
      <c r="AE154" s="1">
        <v>2.9999999999999997E-4</v>
      </c>
      <c r="AF154" s="1">
        <v>1.5361</v>
      </c>
      <c r="AG154" s="1">
        <v>1.14E-2</v>
      </c>
      <c r="AH154" s="1">
        <v>5.9999999999999995E-4</v>
      </c>
      <c r="AI154" s="3">
        <v>4.0000000000000002E-4</v>
      </c>
      <c r="AJ154" s="4">
        <v>0</v>
      </c>
      <c r="AK154" s="4">
        <v>0</v>
      </c>
      <c r="AL154" s="4">
        <v>5.9999999999999995E-4</v>
      </c>
      <c r="AM154" s="4">
        <v>4.0000000000000002E-4</v>
      </c>
      <c r="AN154" s="4">
        <v>0</v>
      </c>
      <c r="AO154" s="4">
        <v>8.9999999999999998E-4</v>
      </c>
      <c r="AP154" s="4">
        <v>9.5999999999999992E-3</v>
      </c>
      <c r="AQ154" s="4">
        <v>0</v>
      </c>
      <c r="AR154" s="4">
        <v>2.7000000000000001E-3</v>
      </c>
      <c r="AS154" s="4">
        <v>2.9999999999999997E-4</v>
      </c>
      <c r="AT154" s="4">
        <v>0</v>
      </c>
      <c r="AU154" s="4">
        <v>1.6E-2</v>
      </c>
      <c r="AV154" s="4">
        <v>1.4E-3</v>
      </c>
      <c r="AW154" s="4">
        <v>5.0000000000000001E-4</v>
      </c>
      <c r="AX154" s="4">
        <v>0</v>
      </c>
      <c r="AY154" s="4">
        <v>0</v>
      </c>
      <c r="AZ154" s="4">
        <v>2.0000000000000001E-4</v>
      </c>
      <c r="BA154" s="4">
        <v>8.0000000000000004E-4</v>
      </c>
      <c r="BB154" s="4">
        <v>0</v>
      </c>
      <c r="BC154" s="4">
        <v>0.25950000000000001</v>
      </c>
      <c r="BD154" s="4">
        <v>2.0000000000000001E-4</v>
      </c>
      <c r="BE154" s="5">
        <v>0</v>
      </c>
    </row>
    <row r="155" spans="2:57" x14ac:dyDescent="0.35">
      <c r="B155" s="24">
        <v>12710</v>
      </c>
      <c r="C155" s="16" t="s">
        <v>254</v>
      </c>
      <c r="D155" s="17" t="s">
        <v>255</v>
      </c>
      <c r="E155" s="21" t="s">
        <v>12</v>
      </c>
      <c r="F155" s="11">
        <v>1.9798</v>
      </c>
      <c r="G155" s="3">
        <v>0</v>
      </c>
      <c r="H155" s="4">
        <v>0</v>
      </c>
      <c r="I155" s="4">
        <v>0</v>
      </c>
      <c r="J155" s="4">
        <v>0</v>
      </c>
      <c r="K155" s="5">
        <v>0</v>
      </c>
      <c r="L155" s="1">
        <v>0.13020000000000001</v>
      </c>
      <c r="M155" s="1">
        <v>5.3E-3</v>
      </c>
      <c r="N155" s="1">
        <v>2E-3</v>
      </c>
      <c r="O155" s="1">
        <v>0.18770000000000001</v>
      </c>
      <c r="P155" s="1">
        <v>5.0000000000000001E-4</v>
      </c>
      <c r="Q155" s="1">
        <v>1E-4</v>
      </c>
      <c r="R155" s="1">
        <v>7.0000000000000001E-3</v>
      </c>
      <c r="S155" s="1">
        <v>2.9999999999999997E-4</v>
      </c>
      <c r="T155" s="1">
        <v>6.8999999999999999E-3</v>
      </c>
      <c r="U155" s="1">
        <v>2.4299999999999999E-2</v>
      </c>
      <c r="V155" s="1">
        <v>0.14349999999999999</v>
      </c>
      <c r="W155" s="1">
        <v>0</v>
      </c>
      <c r="X155" s="1">
        <v>0.05</v>
      </c>
      <c r="Y155" s="1">
        <v>2E-3</v>
      </c>
      <c r="Z155" s="1">
        <v>0.91190000000000004</v>
      </c>
      <c r="AA155" s="1">
        <v>6.9999999999999999E-4</v>
      </c>
      <c r="AB155" s="1">
        <v>3.3599999999999998E-2</v>
      </c>
      <c r="AC155" s="1">
        <v>3.2000000000000002E-3</v>
      </c>
      <c r="AD155" s="1">
        <v>0.24890000000000001</v>
      </c>
      <c r="AE155" s="1">
        <v>1.3299999999999999E-2</v>
      </c>
      <c r="AF155" s="1">
        <v>0.2084</v>
      </c>
      <c r="AG155" s="1">
        <v>0</v>
      </c>
      <c r="AH155" s="1">
        <v>0</v>
      </c>
      <c r="AI155" s="3">
        <v>8.3999999999999995E-3</v>
      </c>
      <c r="AJ155" s="4">
        <v>2.0000000000000001E-4</v>
      </c>
      <c r="AK155" s="4">
        <v>0</v>
      </c>
      <c r="AL155" s="4">
        <v>1.7000000000000001E-2</v>
      </c>
      <c r="AM155" s="4">
        <v>0</v>
      </c>
      <c r="AN155" s="4">
        <v>0</v>
      </c>
      <c r="AO155" s="4">
        <v>2.0000000000000001E-4</v>
      </c>
      <c r="AP155" s="4">
        <v>0</v>
      </c>
      <c r="AQ155" s="4">
        <v>0</v>
      </c>
      <c r="AR155" s="4">
        <v>5.9999999999999995E-4</v>
      </c>
      <c r="AS155" s="4">
        <v>1.26E-2</v>
      </c>
      <c r="AT155" s="4">
        <v>0</v>
      </c>
      <c r="AU155" s="4">
        <v>3.5999999999999999E-3</v>
      </c>
      <c r="AV155" s="4">
        <v>0</v>
      </c>
      <c r="AW155" s="4">
        <v>0.15570000000000001</v>
      </c>
      <c r="AX155" s="4">
        <v>0</v>
      </c>
      <c r="AY155" s="4">
        <v>2E-3</v>
      </c>
      <c r="AZ155" s="4">
        <v>0</v>
      </c>
      <c r="BA155" s="4">
        <v>1.6500000000000001E-2</v>
      </c>
      <c r="BB155" s="4">
        <v>4.0000000000000002E-4</v>
      </c>
      <c r="BC155" s="4">
        <v>1.7899999999999999E-2</v>
      </c>
      <c r="BD155" s="4">
        <v>0</v>
      </c>
      <c r="BE155" s="5">
        <v>0</v>
      </c>
    </row>
    <row r="156" spans="2:57" x14ac:dyDescent="0.35">
      <c r="B156" s="24">
        <v>12729</v>
      </c>
      <c r="C156" s="16" t="s">
        <v>164</v>
      </c>
      <c r="D156" s="17" t="s">
        <v>256</v>
      </c>
      <c r="E156" s="21" t="s">
        <v>9</v>
      </c>
      <c r="F156" s="11">
        <v>1.9731000000000001</v>
      </c>
      <c r="G156" s="3">
        <v>0</v>
      </c>
      <c r="H156" s="4">
        <v>0</v>
      </c>
      <c r="I156" s="4">
        <v>0</v>
      </c>
      <c r="J156" s="4">
        <v>0</v>
      </c>
      <c r="K156" s="5">
        <v>0</v>
      </c>
      <c r="L156" s="1">
        <v>2.8999999999999998E-3</v>
      </c>
      <c r="M156" s="1">
        <v>2.5700000000000001E-2</v>
      </c>
      <c r="N156" s="1">
        <v>2.9999999999999997E-4</v>
      </c>
      <c r="O156" s="1">
        <v>5.0000000000000001E-4</v>
      </c>
      <c r="P156" s="1">
        <v>0</v>
      </c>
      <c r="Q156" s="1">
        <v>0</v>
      </c>
      <c r="R156" s="1">
        <v>0</v>
      </c>
      <c r="S156" s="1">
        <v>0</v>
      </c>
      <c r="T156" s="1">
        <v>0.1115</v>
      </c>
      <c r="U156" s="1">
        <v>0.12509999999999999</v>
      </c>
      <c r="V156" s="1">
        <v>0.76060000000000005</v>
      </c>
      <c r="W156" s="1">
        <v>0</v>
      </c>
      <c r="X156" s="1">
        <v>3.3700000000000001E-2</v>
      </c>
      <c r="Y156" s="1">
        <v>2.0299999999999999E-2</v>
      </c>
      <c r="Z156" s="1">
        <v>0</v>
      </c>
      <c r="AA156" s="1">
        <v>0</v>
      </c>
      <c r="AB156" s="1">
        <v>0</v>
      </c>
      <c r="AC156" s="1">
        <v>1.6000000000000001E-3</v>
      </c>
      <c r="AD156" s="1">
        <v>0.29759999999999998</v>
      </c>
      <c r="AE156" s="1">
        <v>0.1123</v>
      </c>
      <c r="AF156" s="1">
        <v>4.8999999999999998E-3</v>
      </c>
      <c r="AG156" s="1">
        <v>0.4718</v>
      </c>
      <c r="AH156" s="1">
        <v>4.3E-3</v>
      </c>
      <c r="AI156" s="3">
        <v>1E-4</v>
      </c>
      <c r="AJ156" s="4">
        <v>6.9999999999999999E-4</v>
      </c>
      <c r="AK156" s="4">
        <v>0</v>
      </c>
      <c r="AL156" s="4">
        <v>1E-4</v>
      </c>
      <c r="AM156" s="4">
        <v>0</v>
      </c>
      <c r="AN156" s="4">
        <v>0</v>
      </c>
      <c r="AO156" s="4">
        <v>0</v>
      </c>
      <c r="AP156" s="4">
        <v>0</v>
      </c>
      <c r="AQ156" s="4">
        <v>0.01</v>
      </c>
      <c r="AR156" s="4">
        <v>8.8000000000000005E-3</v>
      </c>
      <c r="AS156" s="4">
        <v>0.1075</v>
      </c>
      <c r="AT156" s="4">
        <v>0</v>
      </c>
      <c r="AU156" s="4">
        <v>2.3999999999999998E-3</v>
      </c>
      <c r="AV156" s="4">
        <v>8.0000000000000004E-4</v>
      </c>
      <c r="AW156" s="4">
        <v>0</v>
      </c>
      <c r="AX156" s="4">
        <v>0</v>
      </c>
      <c r="AY156" s="4">
        <v>0</v>
      </c>
      <c r="AZ156" s="4">
        <v>0</v>
      </c>
      <c r="BA156" s="4">
        <v>4.2799999999999998E-2</v>
      </c>
      <c r="BB156" s="4">
        <v>9.2999999999999992E-3</v>
      </c>
      <c r="BC156" s="4">
        <v>2.0000000000000001E-4</v>
      </c>
      <c r="BD156" s="4">
        <v>5.6599999999999998E-2</v>
      </c>
      <c r="BE156" s="5">
        <v>0</v>
      </c>
    </row>
    <row r="157" spans="2:57" x14ac:dyDescent="0.35">
      <c r="B157" s="24">
        <v>12509</v>
      </c>
      <c r="C157" s="16" t="s">
        <v>257</v>
      </c>
      <c r="D157" s="17" t="s">
        <v>258</v>
      </c>
      <c r="E157" s="21" t="s">
        <v>44</v>
      </c>
      <c r="F157" s="11">
        <v>1.9073</v>
      </c>
      <c r="G157" s="3">
        <v>0</v>
      </c>
      <c r="H157" s="4">
        <v>0</v>
      </c>
      <c r="I157" s="4">
        <v>0</v>
      </c>
      <c r="J157" s="4">
        <v>0</v>
      </c>
      <c r="K157" s="5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0.65200000000000002</v>
      </c>
      <c r="Q157" s="1">
        <v>1.1999999999999999E-3</v>
      </c>
      <c r="R157" s="1">
        <v>1.6999999999999999E-3</v>
      </c>
      <c r="S157" s="1">
        <v>1.5100000000000001E-2</v>
      </c>
      <c r="T157" s="1">
        <v>8.9999999999999993E-3</v>
      </c>
      <c r="U157" s="1">
        <v>0</v>
      </c>
      <c r="V157" s="1">
        <v>1.3599999999999999E-2</v>
      </c>
      <c r="W157" s="1">
        <v>1.21E-2</v>
      </c>
      <c r="X157" s="1">
        <v>0</v>
      </c>
      <c r="Y157" s="1">
        <v>0</v>
      </c>
      <c r="Z157" s="1">
        <v>4.0000000000000001E-3</v>
      </c>
      <c r="AA157" s="1">
        <v>3.3E-3</v>
      </c>
      <c r="AB157" s="1">
        <v>9.4000000000000004E-3</v>
      </c>
      <c r="AC157" s="1">
        <v>2.12E-2</v>
      </c>
      <c r="AD157" s="1">
        <v>3.0999999999999999E-3</v>
      </c>
      <c r="AE157" s="1">
        <v>2.7000000000000001E-3</v>
      </c>
      <c r="AF157" s="1">
        <v>6.3E-3</v>
      </c>
      <c r="AG157" s="1">
        <v>1.1517999999999999</v>
      </c>
      <c r="AH157" s="1">
        <v>8.0000000000000004E-4</v>
      </c>
      <c r="AI157" s="3">
        <v>0</v>
      </c>
      <c r="AJ157" s="4">
        <v>0</v>
      </c>
      <c r="AK157" s="4">
        <v>0</v>
      </c>
      <c r="AL157" s="4">
        <v>0</v>
      </c>
      <c r="AM157" s="4">
        <v>7.7700000000000005E-2</v>
      </c>
      <c r="AN157" s="4">
        <v>0</v>
      </c>
      <c r="AO157" s="4">
        <v>2.0000000000000001E-4</v>
      </c>
      <c r="AP157" s="4">
        <v>5.9999999999999995E-4</v>
      </c>
      <c r="AQ157" s="4">
        <v>2.9999999999999997E-4</v>
      </c>
      <c r="AR157" s="4">
        <v>0</v>
      </c>
      <c r="AS157" s="4">
        <v>2.0000000000000001E-4</v>
      </c>
      <c r="AT157" s="4">
        <v>5.9999999999999995E-4</v>
      </c>
      <c r="AU157" s="4">
        <v>0</v>
      </c>
      <c r="AV157" s="4">
        <v>0</v>
      </c>
      <c r="AW157" s="4">
        <v>0</v>
      </c>
      <c r="AX157" s="4">
        <v>1E-4</v>
      </c>
      <c r="AY157" s="4">
        <v>4.0000000000000002E-4</v>
      </c>
      <c r="AZ157" s="4">
        <v>8.9999999999999998E-4</v>
      </c>
      <c r="BA157" s="4">
        <v>1E-4</v>
      </c>
      <c r="BB157" s="4">
        <v>1E-4</v>
      </c>
      <c r="BC157" s="4">
        <v>1E-4</v>
      </c>
      <c r="BD157" s="4">
        <v>0.2049</v>
      </c>
      <c r="BE157" s="5">
        <v>0</v>
      </c>
    </row>
    <row r="158" spans="2:57" x14ac:dyDescent="0.35">
      <c r="B158" s="24">
        <v>4162</v>
      </c>
      <c r="C158" s="16" t="s">
        <v>259</v>
      </c>
      <c r="D158" s="17" t="s">
        <v>260</v>
      </c>
      <c r="E158" s="21" t="s">
        <v>66</v>
      </c>
      <c r="F158" s="11">
        <v>1.9060999999999999</v>
      </c>
      <c r="G158" s="3">
        <v>0</v>
      </c>
      <c r="H158" s="4">
        <v>0</v>
      </c>
      <c r="I158" s="4">
        <v>0</v>
      </c>
      <c r="J158" s="4">
        <v>0</v>
      </c>
      <c r="K158" s="5">
        <v>0</v>
      </c>
      <c r="L158" s="1">
        <v>0.85799999999999998</v>
      </c>
      <c r="M158" s="1">
        <v>4.53E-2</v>
      </c>
      <c r="N158" s="1">
        <v>0.11550000000000001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1.9900000000000001E-2</v>
      </c>
      <c r="V158" s="1">
        <v>3.1899999999999998E-2</v>
      </c>
      <c r="W158" s="1">
        <v>0.1132</v>
      </c>
      <c r="X158" s="1">
        <v>0.19520000000000001</v>
      </c>
      <c r="Y158" s="1">
        <v>0</v>
      </c>
      <c r="Z158" s="1">
        <v>0.12479999999999999</v>
      </c>
      <c r="AA158" s="1">
        <v>5.4300000000000001E-2</v>
      </c>
      <c r="AB158" s="1">
        <v>0.1208</v>
      </c>
      <c r="AC158" s="1">
        <v>0.1835</v>
      </c>
      <c r="AD158" s="1">
        <v>3.8600000000000002E-2</v>
      </c>
      <c r="AE158" s="1">
        <v>4.4999999999999997E-3</v>
      </c>
      <c r="AF158" s="1">
        <v>5.9999999999999995E-4</v>
      </c>
      <c r="AG158" s="1">
        <v>0</v>
      </c>
      <c r="AH158" s="1">
        <v>0</v>
      </c>
      <c r="AI158" s="3">
        <v>0.13189999999999999</v>
      </c>
      <c r="AJ158" s="4">
        <v>2.3E-3</v>
      </c>
      <c r="AK158" s="4">
        <v>8.9999999999999993E-3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8.0000000000000004E-4</v>
      </c>
      <c r="AS158" s="4">
        <v>1.1999999999999999E-3</v>
      </c>
      <c r="AT158" s="4">
        <v>9.1999999999999998E-3</v>
      </c>
      <c r="AU158" s="4">
        <v>2.0899999999999998E-2</v>
      </c>
      <c r="AV158" s="4">
        <v>0</v>
      </c>
      <c r="AW158" s="4">
        <v>7.1000000000000004E-3</v>
      </c>
      <c r="AX158" s="4">
        <v>3.5999999999999999E-3</v>
      </c>
      <c r="AY158" s="4">
        <v>6.3E-3</v>
      </c>
      <c r="AZ158" s="4">
        <v>1.3599999999999999E-2</v>
      </c>
      <c r="BA158" s="4">
        <v>8.9999999999999998E-4</v>
      </c>
      <c r="BB158" s="4">
        <v>0</v>
      </c>
      <c r="BC158" s="4">
        <v>0</v>
      </c>
      <c r="BD158" s="4">
        <v>0</v>
      </c>
      <c r="BE158" s="5">
        <v>0</v>
      </c>
    </row>
    <row r="159" spans="2:57" x14ac:dyDescent="0.35">
      <c r="B159" s="24">
        <v>11994</v>
      </c>
      <c r="C159" s="16" t="s">
        <v>181</v>
      </c>
      <c r="D159" s="17" t="s">
        <v>261</v>
      </c>
      <c r="E159" s="21" t="s">
        <v>9</v>
      </c>
      <c r="F159" s="11">
        <v>1.8931</v>
      </c>
      <c r="G159" s="3">
        <v>0</v>
      </c>
      <c r="H159" s="4">
        <v>0</v>
      </c>
      <c r="I159" s="4">
        <v>0</v>
      </c>
      <c r="J159" s="4">
        <v>0</v>
      </c>
      <c r="K159" s="5">
        <v>0</v>
      </c>
      <c r="L159" s="1">
        <v>0.1157</v>
      </c>
      <c r="M159" s="1">
        <v>0.28560000000000002</v>
      </c>
      <c r="N159" s="1">
        <v>7.0000000000000001E-3</v>
      </c>
      <c r="O159" s="1">
        <v>0.14899999999999999</v>
      </c>
      <c r="P159" s="1">
        <v>7.9399999999999998E-2</v>
      </c>
      <c r="Q159" s="1">
        <v>4.2200000000000001E-2</v>
      </c>
      <c r="R159" s="1">
        <v>2.0999999999999999E-3</v>
      </c>
      <c r="S159" s="1">
        <v>0.45860000000000001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7.2700000000000001E-2</v>
      </c>
      <c r="Z159" s="1">
        <v>0.1736</v>
      </c>
      <c r="AA159" s="1">
        <v>3.5499999999999997E-2</v>
      </c>
      <c r="AB159" s="1">
        <v>1.84E-2</v>
      </c>
      <c r="AC159" s="1">
        <v>6.9099999999999995E-2</v>
      </c>
      <c r="AD159" s="1">
        <v>2.5399999999999999E-2</v>
      </c>
      <c r="AE159" s="1">
        <v>1.4800000000000001E-2</v>
      </c>
      <c r="AF159" s="1">
        <v>9.2399999999999996E-2</v>
      </c>
      <c r="AG159" s="1">
        <v>1.01E-2</v>
      </c>
      <c r="AH159" s="1">
        <v>0.24149999999999999</v>
      </c>
      <c r="AI159" s="3">
        <v>7.4000000000000003E-3</v>
      </c>
      <c r="AJ159" s="4">
        <v>2.41E-2</v>
      </c>
      <c r="AK159" s="4">
        <v>1E-4</v>
      </c>
      <c r="AL159" s="4">
        <v>1.6299999999999999E-2</v>
      </c>
      <c r="AM159" s="4">
        <v>6.6E-3</v>
      </c>
      <c r="AN159" s="4">
        <v>3.0999999999999999E-3</v>
      </c>
      <c r="AO159" s="4">
        <v>0</v>
      </c>
      <c r="AP159" s="4">
        <v>4.9700000000000001E-2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3.7000000000000002E-3</v>
      </c>
      <c r="AW159" s="4">
        <v>1.1599999999999999E-2</v>
      </c>
      <c r="AX159" s="4">
        <v>6.9999999999999999E-4</v>
      </c>
      <c r="AY159" s="4">
        <v>1E-4</v>
      </c>
      <c r="AZ159" s="4">
        <v>3.3999999999999998E-3</v>
      </c>
      <c r="BA159" s="4">
        <v>1.6000000000000001E-3</v>
      </c>
      <c r="BB159" s="4">
        <v>5.0000000000000001E-4</v>
      </c>
      <c r="BC159" s="4">
        <v>9.5999999999999992E-3</v>
      </c>
      <c r="BD159" s="4">
        <v>8.9999999999999998E-4</v>
      </c>
      <c r="BE159" s="5">
        <v>1.9099999999999999E-2</v>
      </c>
    </row>
    <row r="160" spans="2:57" x14ac:dyDescent="0.35">
      <c r="B160" s="24">
        <v>12497</v>
      </c>
      <c r="C160" s="16" t="s">
        <v>27</v>
      </c>
      <c r="D160" s="17" t="s">
        <v>262</v>
      </c>
      <c r="E160" s="21" t="s">
        <v>44</v>
      </c>
      <c r="F160" s="11">
        <v>1.8922000000000001</v>
      </c>
      <c r="G160" s="3">
        <v>0</v>
      </c>
      <c r="H160" s="4">
        <v>0</v>
      </c>
      <c r="I160" s="4">
        <v>0</v>
      </c>
      <c r="J160" s="4">
        <v>0</v>
      </c>
      <c r="K160" s="5">
        <v>0</v>
      </c>
      <c r="L160" s="1">
        <v>8.0999999999999996E-3</v>
      </c>
      <c r="M160" s="1">
        <v>3.49E-2</v>
      </c>
      <c r="N160" s="1">
        <v>0.21440000000000001</v>
      </c>
      <c r="O160" s="1">
        <v>3.0099999999999998E-2</v>
      </c>
      <c r="P160" s="1">
        <v>4.4000000000000003E-3</v>
      </c>
      <c r="Q160" s="1">
        <v>6.54E-2</v>
      </c>
      <c r="R160" s="1">
        <v>1.0254000000000001</v>
      </c>
      <c r="S160" s="1">
        <v>6.8999999999999999E-3</v>
      </c>
      <c r="T160" s="1">
        <v>5.3E-3</v>
      </c>
      <c r="U160" s="1">
        <v>0.16109999999999999</v>
      </c>
      <c r="V160" s="1">
        <v>1.1299999999999999E-2</v>
      </c>
      <c r="W160" s="1">
        <v>2.3999999999999998E-3</v>
      </c>
      <c r="X160" s="1">
        <v>1.32E-2</v>
      </c>
      <c r="Y160" s="1">
        <v>0</v>
      </c>
      <c r="Z160" s="1">
        <v>2.9999999999999997E-4</v>
      </c>
      <c r="AA160" s="1">
        <v>0.1231</v>
      </c>
      <c r="AB160" s="1">
        <v>6.6E-3</v>
      </c>
      <c r="AC160" s="1">
        <v>6.1000000000000004E-3</v>
      </c>
      <c r="AD160" s="1">
        <v>9.2999999999999992E-3</v>
      </c>
      <c r="AE160" s="1">
        <v>2.3E-3</v>
      </c>
      <c r="AF160" s="1">
        <v>3.7100000000000001E-2</v>
      </c>
      <c r="AG160" s="1">
        <v>0.108</v>
      </c>
      <c r="AH160" s="1">
        <v>1.6500000000000001E-2</v>
      </c>
      <c r="AI160" s="3">
        <v>2.0000000000000001E-4</v>
      </c>
      <c r="AJ160" s="4">
        <v>1.9E-3</v>
      </c>
      <c r="AK160" s="4">
        <v>2.2599999999999999E-2</v>
      </c>
      <c r="AL160" s="4">
        <v>1.5E-3</v>
      </c>
      <c r="AM160" s="4">
        <v>0</v>
      </c>
      <c r="AN160" s="4">
        <v>4.8999999999999998E-3</v>
      </c>
      <c r="AO160" s="4">
        <v>0.18870000000000001</v>
      </c>
      <c r="AP160" s="4">
        <v>0</v>
      </c>
      <c r="AQ160" s="4">
        <v>2.0000000000000001E-4</v>
      </c>
      <c r="AR160" s="4">
        <v>1.3299999999999999E-2</v>
      </c>
      <c r="AS160" s="4">
        <v>2.9999999999999997E-4</v>
      </c>
      <c r="AT160" s="4">
        <v>0</v>
      </c>
      <c r="AU160" s="4">
        <v>5.0000000000000001E-4</v>
      </c>
      <c r="AV160" s="4">
        <v>0</v>
      </c>
      <c r="AW160" s="4">
        <v>0</v>
      </c>
      <c r="AX160" s="4">
        <v>1.2800000000000001E-2</v>
      </c>
      <c r="AY160" s="4">
        <v>2.0000000000000001E-4</v>
      </c>
      <c r="AZ160" s="4">
        <v>1E-4</v>
      </c>
      <c r="BA160" s="4">
        <v>4.0000000000000002E-4</v>
      </c>
      <c r="BB160" s="4">
        <v>0</v>
      </c>
      <c r="BC160" s="4">
        <v>1.1999999999999999E-3</v>
      </c>
      <c r="BD160" s="4">
        <v>1.0800000000000001E-2</v>
      </c>
      <c r="BE160" s="5">
        <v>6.9999999999999999E-4</v>
      </c>
    </row>
    <row r="161" spans="2:57" x14ac:dyDescent="0.35">
      <c r="B161" s="24">
        <v>12862</v>
      </c>
      <c r="C161" s="16" t="s">
        <v>263</v>
      </c>
      <c r="D161" s="17" t="s">
        <v>264</v>
      </c>
      <c r="E161" s="21" t="s">
        <v>44</v>
      </c>
      <c r="F161" s="11">
        <v>1.8758999999999999</v>
      </c>
      <c r="G161" s="3">
        <v>0</v>
      </c>
      <c r="H161" s="4">
        <v>0</v>
      </c>
      <c r="I161" s="4">
        <v>0</v>
      </c>
      <c r="J161" s="4">
        <v>0</v>
      </c>
      <c r="K161" s="5">
        <v>0</v>
      </c>
      <c r="L161" s="1">
        <v>1.4</v>
      </c>
      <c r="M161" s="1">
        <v>0.1028</v>
      </c>
      <c r="N161" s="1">
        <v>2.2100000000000002E-2</v>
      </c>
      <c r="O161" s="1">
        <v>1.47E-2</v>
      </c>
      <c r="P161" s="1">
        <v>1.0500000000000001E-2</v>
      </c>
      <c r="Q161" s="1">
        <v>5.9999999999999995E-4</v>
      </c>
      <c r="R161" s="1">
        <v>2.3E-3</v>
      </c>
      <c r="S161" s="1">
        <v>5.9999999999999995E-4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1.8E-3</v>
      </c>
      <c r="AA161" s="1">
        <v>0.1076</v>
      </c>
      <c r="AB161" s="1">
        <v>3.3E-3</v>
      </c>
      <c r="AC161" s="1">
        <v>1.2E-2</v>
      </c>
      <c r="AD161" s="1">
        <v>0.13270000000000001</v>
      </c>
      <c r="AE161" s="1">
        <v>3.8999999999999998E-3</v>
      </c>
      <c r="AF161" s="1">
        <v>9.7000000000000003E-3</v>
      </c>
      <c r="AG161" s="1">
        <v>1.23E-2</v>
      </c>
      <c r="AH161" s="1">
        <v>3.9E-2</v>
      </c>
      <c r="AI161" s="3">
        <v>0.26300000000000001</v>
      </c>
      <c r="AJ161" s="4">
        <v>7.0000000000000001E-3</v>
      </c>
      <c r="AK161" s="4">
        <v>1.1000000000000001E-3</v>
      </c>
      <c r="AL161" s="4">
        <v>5.0000000000000001E-4</v>
      </c>
      <c r="AM161" s="4">
        <v>2.9999999999999997E-4</v>
      </c>
      <c r="AN161" s="4">
        <v>0</v>
      </c>
      <c r="AO161" s="4">
        <v>1E-4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9.9000000000000008E-3</v>
      </c>
      <c r="AY161" s="4">
        <v>2.0000000000000001E-4</v>
      </c>
      <c r="AZ161" s="4">
        <v>5.9999999999999995E-4</v>
      </c>
      <c r="BA161" s="4">
        <v>9.7000000000000003E-3</v>
      </c>
      <c r="BB161" s="4">
        <v>1E-4</v>
      </c>
      <c r="BC161" s="4">
        <v>4.0000000000000002E-4</v>
      </c>
      <c r="BD161" s="4">
        <v>1.1000000000000001E-3</v>
      </c>
      <c r="BE161" s="5">
        <v>1.2999999999999999E-3</v>
      </c>
    </row>
    <row r="162" spans="2:57" x14ac:dyDescent="0.35">
      <c r="B162" s="24">
        <v>12697</v>
      </c>
      <c r="C162" s="16" t="s">
        <v>265</v>
      </c>
      <c r="D162" s="17" t="s">
        <v>266</v>
      </c>
      <c r="E162" s="21" t="s">
        <v>9</v>
      </c>
      <c r="F162" s="11">
        <v>1.8720000000000001</v>
      </c>
      <c r="G162" s="3">
        <v>0</v>
      </c>
      <c r="H162" s="4">
        <v>0</v>
      </c>
      <c r="I162" s="4">
        <v>0</v>
      </c>
      <c r="J162" s="4">
        <v>0</v>
      </c>
      <c r="K162" s="5">
        <v>0</v>
      </c>
      <c r="L162" s="1">
        <v>0</v>
      </c>
      <c r="M162" s="1">
        <v>0</v>
      </c>
      <c r="N162" s="1">
        <v>2.3999999999999998E-3</v>
      </c>
      <c r="O162" s="1">
        <v>1.1000000000000001E-3</v>
      </c>
      <c r="P162" s="1">
        <v>2.0199999999999999E-2</v>
      </c>
      <c r="Q162" s="1">
        <v>2.4400000000000002E-2</v>
      </c>
      <c r="R162" s="1">
        <v>2.8199999999999999E-2</v>
      </c>
      <c r="S162" s="1">
        <v>0.38750000000000001</v>
      </c>
      <c r="T162" s="1">
        <v>3.0999999999999999E-3</v>
      </c>
      <c r="U162" s="1">
        <v>1E-4</v>
      </c>
      <c r="V162" s="1">
        <v>2.5999999999999999E-3</v>
      </c>
      <c r="W162" s="1">
        <v>0</v>
      </c>
      <c r="X162" s="1">
        <v>0.7268</v>
      </c>
      <c r="Y162" s="1">
        <v>0.34129999999999999</v>
      </c>
      <c r="Z162" s="1">
        <v>5.7999999999999996E-3</v>
      </c>
      <c r="AA162" s="1">
        <v>1.5599999999999999E-2</v>
      </c>
      <c r="AB162" s="1">
        <v>2.9999999999999997E-4</v>
      </c>
      <c r="AC162" s="1">
        <v>0</v>
      </c>
      <c r="AD162" s="1">
        <v>1.6299999999999999E-2</v>
      </c>
      <c r="AE162" s="1">
        <v>1.04E-2</v>
      </c>
      <c r="AF162" s="1">
        <v>4.0000000000000001E-3</v>
      </c>
      <c r="AG162" s="1">
        <v>8.7599999999999997E-2</v>
      </c>
      <c r="AH162" s="1">
        <v>0.1943</v>
      </c>
      <c r="AI162" s="3">
        <v>0</v>
      </c>
      <c r="AJ162" s="4">
        <v>0</v>
      </c>
      <c r="AK162" s="4">
        <v>1E-4</v>
      </c>
      <c r="AL162" s="4">
        <v>0</v>
      </c>
      <c r="AM162" s="4">
        <v>8.0000000000000004E-4</v>
      </c>
      <c r="AN162" s="4">
        <v>1.6000000000000001E-3</v>
      </c>
      <c r="AO162" s="4">
        <v>1.2999999999999999E-3</v>
      </c>
      <c r="AP162" s="4">
        <v>4.9599999999999998E-2</v>
      </c>
      <c r="AQ162" s="4">
        <v>1E-4</v>
      </c>
      <c r="AR162" s="4">
        <v>0</v>
      </c>
      <c r="AS162" s="4">
        <v>0</v>
      </c>
      <c r="AT162" s="4">
        <v>0</v>
      </c>
      <c r="AU162" s="4">
        <v>0.1036</v>
      </c>
      <c r="AV162" s="4">
        <v>2.7E-2</v>
      </c>
      <c r="AW162" s="4">
        <v>2.9999999999999997E-4</v>
      </c>
      <c r="AX162" s="4">
        <v>2.0000000000000001E-4</v>
      </c>
      <c r="AY162" s="4">
        <v>0</v>
      </c>
      <c r="AZ162" s="4">
        <v>0</v>
      </c>
      <c r="BA162" s="4">
        <v>1E-3</v>
      </c>
      <c r="BB162" s="4">
        <v>5.9999999999999995E-4</v>
      </c>
      <c r="BC162" s="4">
        <v>2.0000000000000001E-4</v>
      </c>
      <c r="BD162" s="4">
        <v>7.7000000000000002E-3</v>
      </c>
      <c r="BE162" s="5">
        <v>1.2200000000000001E-2</v>
      </c>
    </row>
    <row r="163" spans="2:57" x14ac:dyDescent="0.35">
      <c r="B163" s="24">
        <v>12565</v>
      </c>
      <c r="C163" s="16" t="s">
        <v>4</v>
      </c>
      <c r="D163" s="17" t="s">
        <v>267</v>
      </c>
      <c r="E163" s="21" t="s">
        <v>12</v>
      </c>
      <c r="F163" s="11">
        <v>1.8485</v>
      </c>
      <c r="G163" s="3">
        <v>0</v>
      </c>
      <c r="H163" s="4">
        <v>0</v>
      </c>
      <c r="I163" s="4">
        <v>0</v>
      </c>
      <c r="J163" s="4">
        <v>0</v>
      </c>
      <c r="K163" s="5">
        <v>0</v>
      </c>
      <c r="L163" s="1">
        <v>0</v>
      </c>
      <c r="M163" s="1">
        <v>2.9999999999999997E-4</v>
      </c>
      <c r="N163" s="1">
        <v>3.0300000000000001E-2</v>
      </c>
      <c r="O163" s="1">
        <v>1.5800000000000002E-2</v>
      </c>
      <c r="P163" s="1">
        <v>1.7299999999999999E-2</v>
      </c>
      <c r="Q163" s="1">
        <v>1.6999999999999999E-3</v>
      </c>
      <c r="R163" s="1">
        <v>0.28560000000000002</v>
      </c>
      <c r="S163" s="1">
        <v>0.05</v>
      </c>
      <c r="T163" s="1">
        <v>9.8100000000000007E-2</v>
      </c>
      <c r="U163" s="1">
        <v>6.2100000000000002E-2</v>
      </c>
      <c r="V163" s="1">
        <v>1.6E-2</v>
      </c>
      <c r="W163" s="1">
        <v>0</v>
      </c>
      <c r="X163" s="1">
        <v>1.37E-2</v>
      </c>
      <c r="Y163" s="1">
        <v>7.3800000000000004E-2</v>
      </c>
      <c r="Z163" s="1">
        <v>0.3901</v>
      </c>
      <c r="AA163" s="1">
        <v>4.1999999999999997E-3</v>
      </c>
      <c r="AB163" s="1">
        <v>0</v>
      </c>
      <c r="AC163" s="1">
        <v>0</v>
      </c>
      <c r="AD163" s="1">
        <v>4.3E-3</v>
      </c>
      <c r="AE163" s="1">
        <v>0.1167</v>
      </c>
      <c r="AF163" s="1">
        <v>0.44429999999999997</v>
      </c>
      <c r="AG163" s="1">
        <v>1.04E-2</v>
      </c>
      <c r="AH163" s="1">
        <v>0.21379999999999999</v>
      </c>
      <c r="AI163" s="3">
        <v>0</v>
      </c>
      <c r="AJ163" s="4">
        <v>0</v>
      </c>
      <c r="AK163" s="4">
        <v>1.4E-3</v>
      </c>
      <c r="AL163" s="4">
        <v>1E-3</v>
      </c>
      <c r="AM163" s="4">
        <v>5.0000000000000001E-4</v>
      </c>
      <c r="AN163" s="4">
        <v>0</v>
      </c>
      <c r="AO163" s="4">
        <v>3.32E-2</v>
      </c>
      <c r="AP163" s="4">
        <v>3.3999999999999998E-3</v>
      </c>
      <c r="AQ163" s="4">
        <v>5.5999999999999999E-3</v>
      </c>
      <c r="AR163" s="4">
        <v>3.3999999999999998E-3</v>
      </c>
      <c r="AS163" s="4">
        <v>5.0000000000000001E-4</v>
      </c>
      <c r="AT163" s="4">
        <v>0</v>
      </c>
      <c r="AU163" s="4">
        <v>6.9999999999999999E-4</v>
      </c>
      <c r="AV163" s="4">
        <v>2.5000000000000001E-3</v>
      </c>
      <c r="AW163" s="4">
        <v>5.7799999999999997E-2</v>
      </c>
      <c r="AX163" s="4">
        <v>1E-4</v>
      </c>
      <c r="AY163" s="4">
        <v>0</v>
      </c>
      <c r="AZ163" s="4">
        <v>0</v>
      </c>
      <c r="BA163" s="4">
        <v>0</v>
      </c>
      <c r="BB163" s="4">
        <v>5.4999999999999997E-3</v>
      </c>
      <c r="BC163" s="4">
        <v>3.8100000000000002E-2</v>
      </c>
      <c r="BD163" s="4">
        <v>2.9999999999999997E-4</v>
      </c>
      <c r="BE163" s="5">
        <v>1.7299999999999999E-2</v>
      </c>
    </row>
    <row r="164" spans="2:57" x14ac:dyDescent="0.35">
      <c r="B164" s="24">
        <v>12277</v>
      </c>
      <c r="C164" s="16" t="s">
        <v>155</v>
      </c>
      <c r="D164" s="17" t="s">
        <v>34</v>
      </c>
      <c r="E164" s="21" t="s">
        <v>33</v>
      </c>
      <c r="F164" s="11">
        <v>1.8357000000000001</v>
      </c>
      <c r="G164" s="3">
        <v>0</v>
      </c>
      <c r="H164" s="4">
        <v>0</v>
      </c>
      <c r="I164" s="4">
        <v>0</v>
      </c>
      <c r="J164" s="4">
        <v>0</v>
      </c>
      <c r="K164" s="5">
        <v>0</v>
      </c>
      <c r="L164" s="1">
        <v>4.0000000000000002E-4</v>
      </c>
      <c r="M164" s="1">
        <v>3.5999999999999999E-3</v>
      </c>
      <c r="N164" s="1">
        <v>3.0999999999999999E-3</v>
      </c>
      <c r="O164" s="1">
        <v>1E-3</v>
      </c>
      <c r="P164" s="1">
        <v>6.9999999999999999E-4</v>
      </c>
      <c r="Q164" s="1">
        <v>4.3E-3</v>
      </c>
      <c r="R164" s="1">
        <v>0.35899999999999999</v>
      </c>
      <c r="S164" s="1">
        <v>0.1391</v>
      </c>
      <c r="T164" s="1">
        <v>1.5699999999999999E-2</v>
      </c>
      <c r="U164" s="1">
        <v>6.9999999999999999E-4</v>
      </c>
      <c r="V164" s="1">
        <v>2.3E-3</v>
      </c>
      <c r="W164" s="1">
        <v>1.18E-2</v>
      </c>
      <c r="X164" s="1">
        <v>0</v>
      </c>
      <c r="Y164" s="1">
        <v>3.0000000000000001E-3</v>
      </c>
      <c r="Z164" s="1">
        <v>0.24440000000000001</v>
      </c>
      <c r="AA164" s="1">
        <v>1.32E-2</v>
      </c>
      <c r="AB164" s="1">
        <v>0</v>
      </c>
      <c r="AC164" s="1">
        <v>1.15E-2</v>
      </c>
      <c r="AD164" s="1">
        <v>5.2499999999999998E-2</v>
      </c>
      <c r="AE164" s="1">
        <v>1.9E-3</v>
      </c>
      <c r="AF164" s="1">
        <v>0.1042</v>
      </c>
      <c r="AG164" s="1">
        <v>0.75270000000000004</v>
      </c>
      <c r="AH164" s="1">
        <v>0.1106</v>
      </c>
      <c r="AI164" s="3">
        <v>0</v>
      </c>
      <c r="AJ164" s="4">
        <v>1E-4</v>
      </c>
      <c r="AK164" s="4">
        <v>0</v>
      </c>
      <c r="AL164" s="4">
        <v>1E-4</v>
      </c>
      <c r="AM164" s="4">
        <v>0</v>
      </c>
      <c r="AN164" s="4">
        <v>1E-4</v>
      </c>
      <c r="AO164" s="4">
        <v>3.3799999999999997E-2</v>
      </c>
      <c r="AP164" s="4">
        <v>1.5900000000000001E-2</v>
      </c>
      <c r="AQ164" s="4">
        <v>5.9999999999999995E-4</v>
      </c>
      <c r="AR164" s="4">
        <v>0</v>
      </c>
      <c r="AS164" s="4">
        <v>1E-4</v>
      </c>
      <c r="AT164" s="4">
        <v>2.9999999999999997E-4</v>
      </c>
      <c r="AU164" s="4">
        <v>0</v>
      </c>
      <c r="AV164" s="4">
        <v>1E-4</v>
      </c>
      <c r="AW164" s="4">
        <v>3.2099999999999997E-2</v>
      </c>
      <c r="AX164" s="4">
        <v>5.0000000000000001E-4</v>
      </c>
      <c r="AY164" s="4">
        <v>0</v>
      </c>
      <c r="AZ164" s="4">
        <v>1E-4</v>
      </c>
      <c r="BA164" s="4">
        <v>3.3999999999999998E-3</v>
      </c>
      <c r="BB164" s="4">
        <v>1E-4</v>
      </c>
      <c r="BC164" s="4">
        <v>6.7000000000000002E-3</v>
      </c>
      <c r="BD164" s="4">
        <v>0.12959999999999999</v>
      </c>
      <c r="BE164" s="5">
        <v>8.0000000000000002E-3</v>
      </c>
    </row>
    <row r="165" spans="2:57" x14ac:dyDescent="0.35">
      <c r="B165" s="24">
        <v>11666</v>
      </c>
      <c r="C165" s="16" t="s">
        <v>268</v>
      </c>
      <c r="D165" s="17" t="s">
        <v>269</v>
      </c>
      <c r="E165" s="21" t="s">
        <v>93</v>
      </c>
      <c r="F165" s="11">
        <v>1.8274999999999999</v>
      </c>
      <c r="G165" s="3">
        <v>0</v>
      </c>
      <c r="H165" s="4">
        <v>0</v>
      </c>
      <c r="I165" s="4">
        <v>0</v>
      </c>
      <c r="J165" s="4">
        <v>0</v>
      </c>
      <c r="K165" s="5">
        <v>0</v>
      </c>
      <c r="L165" s="1">
        <v>0</v>
      </c>
      <c r="M165" s="1">
        <v>0.18579999999999999</v>
      </c>
      <c r="N165" s="1">
        <v>7.4000000000000003E-3</v>
      </c>
      <c r="O165" s="1">
        <v>5.28E-2</v>
      </c>
      <c r="P165" s="1">
        <v>6.7999999999999996E-3</v>
      </c>
      <c r="Q165" s="1">
        <v>1.1000000000000001E-3</v>
      </c>
      <c r="R165" s="1">
        <v>0.1011</v>
      </c>
      <c r="S165" s="1">
        <v>0</v>
      </c>
      <c r="T165" s="1">
        <v>0</v>
      </c>
      <c r="U165" s="1">
        <v>0</v>
      </c>
      <c r="V165" s="1">
        <v>0.23130000000000001</v>
      </c>
      <c r="W165" s="1">
        <v>4.4000000000000003E-3</v>
      </c>
      <c r="X165" s="1">
        <v>4.0000000000000002E-4</v>
      </c>
      <c r="Y165" s="1">
        <v>0</v>
      </c>
      <c r="Z165" s="1">
        <v>5.1299999999999998E-2</v>
      </c>
      <c r="AA165" s="1">
        <v>2.2700000000000001E-2</v>
      </c>
      <c r="AB165" s="1">
        <v>1.4E-3</v>
      </c>
      <c r="AC165" s="1">
        <v>2.4299999999999999E-2</v>
      </c>
      <c r="AD165" s="1">
        <v>8.2400000000000001E-2</v>
      </c>
      <c r="AE165" s="1">
        <v>0.4224</v>
      </c>
      <c r="AF165" s="1">
        <v>1.49E-2</v>
      </c>
      <c r="AG165" s="1">
        <v>0.61699999999999999</v>
      </c>
      <c r="AH165" s="1">
        <v>0</v>
      </c>
      <c r="AI165" s="3">
        <v>0</v>
      </c>
      <c r="AJ165" s="4">
        <v>2.1700000000000001E-2</v>
      </c>
      <c r="AK165" s="4">
        <v>2.0000000000000001E-4</v>
      </c>
      <c r="AL165" s="4">
        <v>5.1000000000000004E-3</v>
      </c>
      <c r="AM165" s="4">
        <v>1E-4</v>
      </c>
      <c r="AN165" s="4">
        <v>0</v>
      </c>
      <c r="AO165" s="4">
        <v>9.5999999999999992E-3</v>
      </c>
      <c r="AP165" s="4">
        <v>0</v>
      </c>
      <c r="AQ165" s="4">
        <v>0</v>
      </c>
      <c r="AR165" s="4">
        <v>0</v>
      </c>
      <c r="AS165" s="4">
        <v>1.6199999999999999E-2</v>
      </c>
      <c r="AT165" s="4">
        <v>0</v>
      </c>
      <c r="AU165" s="4">
        <v>0</v>
      </c>
      <c r="AV165" s="4">
        <v>0</v>
      </c>
      <c r="AW165" s="4">
        <v>2.8999999999999998E-3</v>
      </c>
      <c r="AX165" s="4">
        <v>6.9999999999999999E-4</v>
      </c>
      <c r="AY165" s="4">
        <v>0</v>
      </c>
      <c r="AZ165" s="4">
        <v>1E-3</v>
      </c>
      <c r="BA165" s="4">
        <v>4.0000000000000001E-3</v>
      </c>
      <c r="BB165" s="4">
        <v>3.2399999999999998E-2</v>
      </c>
      <c r="BC165" s="4">
        <v>8.0000000000000004E-4</v>
      </c>
      <c r="BD165" s="4">
        <v>8.77E-2</v>
      </c>
      <c r="BE165" s="5">
        <v>0</v>
      </c>
    </row>
    <row r="166" spans="2:57" x14ac:dyDescent="0.35">
      <c r="B166" s="24">
        <v>12814</v>
      </c>
      <c r="C166" s="16" t="s">
        <v>270</v>
      </c>
      <c r="D166" s="17" t="s">
        <v>271</v>
      </c>
      <c r="E166" s="21" t="s">
        <v>22</v>
      </c>
      <c r="F166" s="11">
        <v>1.8254999999999999</v>
      </c>
      <c r="G166" s="3">
        <v>0</v>
      </c>
      <c r="H166" s="4">
        <v>0</v>
      </c>
      <c r="I166" s="4">
        <v>0</v>
      </c>
      <c r="J166" s="4">
        <v>0</v>
      </c>
      <c r="K166" s="5">
        <v>0</v>
      </c>
      <c r="L166" s="1">
        <v>6.9099999999999995E-2</v>
      </c>
      <c r="M166" s="1">
        <v>2.2000000000000001E-3</v>
      </c>
      <c r="N166" s="1">
        <v>1.03E-2</v>
      </c>
      <c r="O166" s="1">
        <v>1.4460999999999999</v>
      </c>
      <c r="P166" s="1">
        <v>0.1176</v>
      </c>
      <c r="Q166" s="1">
        <v>7.4999999999999997E-3</v>
      </c>
      <c r="R166" s="1">
        <v>9.7000000000000003E-3</v>
      </c>
      <c r="S166" s="1">
        <v>0.02</v>
      </c>
      <c r="T166" s="1">
        <v>1.41E-2</v>
      </c>
      <c r="U166" s="1">
        <v>2.5999999999999999E-3</v>
      </c>
      <c r="V166" s="1">
        <v>1.8E-3</v>
      </c>
      <c r="W166" s="1">
        <v>5.0000000000000001E-4</v>
      </c>
      <c r="X166" s="1">
        <v>0</v>
      </c>
      <c r="Y166" s="1">
        <v>0</v>
      </c>
      <c r="Z166" s="1">
        <v>3.3E-3</v>
      </c>
      <c r="AA166" s="1">
        <v>0.1137</v>
      </c>
      <c r="AB166" s="1">
        <v>1.1000000000000001E-3</v>
      </c>
      <c r="AC166" s="1">
        <v>1E-4</v>
      </c>
      <c r="AD166" s="1">
        <v>2.3E-3</v>
      </c>
      <c r="AE166" s="1">
        <v>0</v>
      </c>
      <c r="AF166" s="1">
        <v>0</v>
      </c>
      <c r="AG166" s="1">
        <v>3.5000000000000001E-3</v>
      </c>
      <c r="AH166" s="1">
        <v>0</v>
      </c>
      <c r="AI166" s="3">
        <v>2.5999999999999999E-3</v>
      </c>
      <c r="AJ166" s="4">
        <v>0</v>
      </c>
      <c r="AK166" s="4">
        <v>2.0000000000000001E-4</v>
      </c>
      <c r="AL166" s="4">
        <v>0.29980000000000001</v>
      </c>
      <c r="AM166" s="4">
        <v>1.03E-2</v>
      </c>
      <c r="AN166" s="4">
        <v>2.0000000000000001E-4</v>
      </c>
      <c r="AO166" s="4">
        <v>2.9999999999999997E-4</v>
      </c>
      <c r="AP166" s="4">
        <v>1.1000000000000001E-3</v>
      </c>
      <c r="AQ166" s="4">
        <v>5.9999999999999995E-4</v>
      </c>
      <c r="AR166" s="4">
        <v>0</v>
      </c>
      <c r="AS166" s="4">
        <v>0</v>
      </c>
      <c r="AT166" s="4">
        <v>1E-4</v>
      </c>
      <c r="AU166" s="4">
        <v>0</v>
      </c>
      <c r="AV166" s="4">
        <v>0</v>
      </c>
      <c r="AW166" s="4">
        <v>1E-4</v>
      </c>
      <c r="AX166" s="4">
        <v>8.0000000000000002E-3</v>
      </c>
      <c r="AY166" s="4">
        <v>1E-4</v>
      </c>
      <c r="AZ166" s="4">
        <v>0</v>
      </c>
      <c r="BA166" s="4">
        <v>1E-4</v>
      </c>
      <c r="BB166" s="4">
        <v>0</v>
      </c>
      <c r="BC166" s="4">
        <v>0</v>
      </c>
      <c r="BD166" s="4">
        <v>0</v>
      </c>
      <c r="BE166" s="5">
        <v>0</v>
      </c>
    </row>
    <row r="167" spans="2:57" x14ac:dyDescent="0.35">
      <c r="B167" s="24">
        <v>12132</v>
      </c>
      <c r="C167" s="16" t="s">
        <v>272</v>
      </c>
      <c r="D167" s="17" t="s">
        <v>273</v>
      </c>
      <c r="E167" s="21" t="s">
        <v>6</v>
      </c>
      <c r="F167" s="11">
        <v>1.8178000000000001</v>
      </c>
      <c r="G167" s="3">
        <v>0</v>
      </c>
      <c r="H167" s="4">
        <v>0</v>
      </c>
      <c r="I167" s="4">
        <v>0</v>
      </c>
      <c r="J167" s="4">
        <v>0</v>
      </c>
      <c r="K167" s="5">
        <v>0</v>
      </c>
      <c r="L167" s="1">
        <v>0.13500000000000001</v>
      </c>
      <c r="M167" s="1">
        <v>0.1237</v>
      </c>
      <c r="N167" s="1">
        <v>2E-3</v>
      </c>
      <c r="O167" s="1">
        <v>9.9000000000000008E-3</v>
      </c>
      <c r="P167" s="1">
        <v>1.1999999999999999E-3</v>
      </c>
      <c r="Q167" s="1">
        <v>0.91839999999999999</v>
      </c>
      <c r="R167" s="1">
        <v>9.0499999999999997E-2</v>
      </c>
      <c r="S167" s="1">
        <v>0</v>
      </c>
      <c r="T167" s="1">
        <v>0.18959999999999999</v>
      </c>
      <c r="U167" s="1">
        <v>6.0000000000000001E-3</v>
      </c>
      <c r="V167" s="1">
        <v>4.5999999999999999E-3</v>
      </c>
      <c r="W167" s="1">
        <v>0.15279999999999999</v>
      </c>
      <c r="X167" s="1">
        <v>0</v>
      </c>
      <c r="Y167" s="1">
        <v>0</v>
      </c>
      <c r="Z167" s="1">
        <v>3.1699999999999999E-2</v>
      </c>
      <c r="AA167" s="1">
        <v>1.7500000000000002E-2</v>
      </c>
      <c r="AB167" s="1">
        <v>2.8899999999999999E-2</v>
      </c>
      <c r="AC167" s="1">
        <v>1.04E-2</v>
      </c>
      <c r="AD167" s="1">
        <v>3.78E-2</v>
      </c>
      <c r="AE167" s="1">
        <v>3.6200000000000003E-2</v>
      </c>
      <c r="AF167" s="1">
        <v>1.46E-2</v>
      </c>
      <c r="AG167" s="1">
        <v>5.1999999999999998E-3</v>
      </c>
      <c r="AH167" s="1">
        <v>1.8E-3</v>
      </c>
      <c r="AI167" s="3">
        <v>1.6199999999999999E-2</v>
      </c>
      <c r="AJ167" s="4">
        <v>8.3000000000000001E-3</v>
      </c>
      <c r="AK167" s="4">
        <v>1E-4</v>
      </c>
      <c r="AL167" s="4">
        <v>5.0000000000000001E-4</v>
      </c>
      <c r="AM167" s="4">
        <v>0</v>
      </c>
      <c r="AN167" s="4">
        <v>0.16800000000000001</v>
      </c>
      <c r="AO167" s="4">
        <v>6.7000000000000002E-3</v>
      </c>
      <c r="AP167" s="4">
        <v>0</v>
      </c>
      <c r="AQ167" s="4">
        <v>1.14E-2</v>
      </c>
      <c r="AR167" s="4">
        <v>0</v>
      </c>
      <c r="AS167" s="4">
        <v>1E-4</v>
      </c>
      <c r="AT167" s="4">
        <v>1.35E-2</v>
      </c>
      <c r="AU167" s="4">
        <v>0</v>
      </c>
      <c r="AV167" s="4">
        <v>0</v>
      </c>
      <c r="AW167" s="4">
        <v>1E-3</v>
      </c>
      <c r="AX167" s="4">
        <v>8.0000000000000004E-4</v>
      </c>
      <c r="AY167" s="4">
        <v>1.5E-3</v>
      </c>
      <c r="AZ167" s="4">
        <v>2.9999999999999997E-4</v>
      </c>
      <c r="BA167" s="4">
        <v>2E-3</v>
      </c>
      <c r="BB167" s="4">
        <v>2.2000000000000001E-3</v>
      </c>
      <c r="BC167" s="4">
        <v>5.9999999999999995E-4</v>
      </c>
      <c r="BD167" s="4">
        <v>0</v>
      </c>
      <c r="BE167" s="5">
        <v>0</v>
      </c>
    </row>
    <row r="168" spans="2:57" x14ac:dyDescent="0.35">
      <c r="B168" s="24">
        <v>12660</v>
      </c>
      <c r="C168" s="16" t="s">
        <v>37</v>
      </c>
      <c r="D168" s="17" t="s">
        <v>34</v>
      </c>
      <c r="E168" s="21" t="s">
        <v>59</v>
      </c>
      <c r="F168" s="11">
        <v>1.8122</v>
      </c>
      <c r="G168" s="3">
        <v>0</v>
      </c>
      <c r="H168" s="4">
        <v>0</v>
      </c>
      <c r="I168" s="4">
        <v>0</v>
      </c>
      <c r="J168" s="4">
        <v>0</v>
      </c>
      <c r="K168" s="5">
        <v>0</v>
      </c>
      <c r="L168" s="1">
        <v>0</v>
      </c>
      <c r="M168" s="1">
        <v>0</v>
      </c>
      <c r="N168" s="1">
        <v>0</v>
      </c>
      <c r="O168" s="1">
        <v>0</v>
      </c>
      <c r="P168" s="1">
        <v>1.9E-3</v>
      </c>
      <c r="Q168" s="1">
        <v>1.1135999999999999</v>
      </c>
      <c r="R168" s="1">
        <v>1.2500000000000001E-2</v>
      </c>
      <c r="S168" s="1">
        <v>0.1353</v>
      </c>
      <c r="T168" s="1">
        <v>2.4400000000000002E-2</v>
      </c>
      <c r="U168" s="1">
        <v>3.3999999999999998E-3</v>
      </c>
      <c r="V168" s="1">
        <v>0.17249999999999999</v>
      </c>
      <c r="W168" s="1">
        <v>4.0000000000000002E-4</v>
      </c>
      <c r="X168" s="1">
        <v>0.22459999999999999</v>
      </c>
      <c r="Y168" s="1">
        <v>0</v>
      </c>
      <c r="Z168" s="1">
        <v>4.2999999999999997E-2</v>
      </c>
      <c r="AA168" s="1">
        <v>8.9999999999999998E-4</v>
      </c>
      <c r="AB168" s="1">
        <v>3.9199999999999999E-2</v>
      </c>
      <c r="AC168" s="1">
        <v>1.4E-3</v>
      </c>
      <c r="AD168" s="1">
        <v>2.5999999999999999E-3</v>
      </c>
      <c r="AE168" s="1">
        <v>1.5E-3</v>
      </c>
      <c r="AF168" s="1">
        <v>2.12E-2</v>
      </c>
      <c r="AG168" s="1">
        <v>3.7000000000000002E-3</v>
      </c>
      <c r="AH168" s="1">
        <v>1.01E-2</v>
      </c>
      <c r="AI168" s="3">
        <v>0</v>
      </c>
      <c r="AJ168" s="4">
        <v>0</v>
      </c>
      <c r="AK168" s="4">
        <v>0</v>
      </c>
      <c r="AL168" s="4">
        <v>0</v>
      </c>
      <c r="AM168" s="4">
        <v>1E-4</v>
      </c>
      <c r="AN168" s="4">
        <v>0.18770000000000001</v>
      </c>
      <c r="AO168" s="4">
        <v>4.0000000000000002E-4</v>
      </c>
      <c r="AP168" s="4">
        <v>1.2200000000000001E-2</v>
      </c>
      <c r="AQ168" s="4">
        <v>1.5E-3</v>
      </c>
      <c r="AR168" s="4">
        <v>1E-4</v>
      </c>
      <c r="AS168" s="4">
        <v>1.9599999999999999E-2</v>
      </c>
      <c r="AT168" s="4">
        <v>0</v>
      </c>
      <c r="AU168" s="4">
        <v>2.1299999999999999E-2</v>
      </c>
      <c r="AV168" s="4">
        <v>0</v>
      </c>
      <c r="AW168" s="4">
        <v>2.7000000000000001E-3</v>
      </c>
      <c r="AX168" s="4">
        <v>0</v>
      </c>
      <c r="AY168" s="4">
        <v>2.3E-3</v>
      </c>
      <c r="AZ168" s="4">
        <v>0</v>
      </c>
      <c r="BA168" s="4">
        <v>1E-4</v>
      </c>
      <c r="BB168" s="4">
        <v>0</v>
      </c>
      <c r="BC168" s="4">
        <v>5.0000000000000001E-4</v>
      </c>
      <c r="BD168" s="4">
        <v>0</v>
      </c>
      <c r="BE168" s="5">
        <v>5.9999999999999995E-4</v>
      </c>
    </row>
    <row r="169" spans="2:57" x14ac:dyDescent="0.35">
      <c r="B169" s="24">
        <v>12402</v>
      </c>
      <c r="C169" s="16" t="s">
        <v>94</v>
      </c>
      <c r="D169" s="17" t="s">
        <v>274</v>
      </c>
      <c r="E169" s="21" t="s">
        <v>25</v>
      </c>
      <c r="F169" s="11">
        <v>1.7956000000000001</v>
      </c>
      <c r="G169" s="3">
        <v>0</v>
      </c>
      <c r="H169" s="4">
        <v>0</v>
      </c>
      <c r="I169" s="4">
        <v>0</v>
      </c>
      <c r="J169" s="4">
        <v>0</v>
      </c>
      <c r="K169" s="5">
        <v>0</v>
      </c>
      <c r="L169" s="1">
        <v>4.4000000000000003E-3</v>
      </c>
      <c r="M169" s="1">
        <v>2.3E-2</v>
      </c>
      <c r="N169" s="1">
        <v>4.1999999999999997E-3</v>
      </c>
      <c r="O169" s="1">
        <v>6.4100000000000004E-2</v>
      </c>
      <c r="P169" s="1">
        <v>1.44E-2</v>
      </c>
      <c r="Q169" s="1">
        <v>5.0900000000000001E-2</v>
      </c>
      <c r="R169" s="1">
        <v>6.4000000000000001E-2</v>
      </c>
      <c r="S169" s="1">
        <v>0.91339999999999999</v>
      </c>
      <c r="T169" s="1">
        <v>5.9999999999999995E-4</v>
      </c>
      <c r="U169" s="1">
        <v>8.0999999999999996E-3</v>
      </c>
      <c r="V169" s="1">
        <v>4.1000000000000003E-3</v>
      </c>
      <c r="W169" s="1">
        <v>1.44E-2</v>
      </c>
      <c r="X169" s="1">
        <v>0</v>
      </c>
      <c r="Y169" s="1">
        <v>3.8999999999999998E-3</v>
      </c>
      <c r="Z169" s="1">
        <v>0.30620000000000003</v>
      </c>
      <c r="AA169" s="1">
        <v>0.1182</v>
      </c>
      <c r="AB169" s="1">
        <v>2.3099999999999999E-2</v>
      </c>
      <c r="AC169" s="1">
        <v>6.0499999999999998E-2</v>
      </c>
      <c r="AD169" s="1">
        <v>8.6999999999999994E-3</v>
      </c>
      <c r="AE169" s="1">
        <v>6.8000000000000005E-2</v>
      </c>
      <c r="AF169" s="1">
        <v>2.8199999999999999E-2</v>
      </c>
      <c r="AG169" s="1">
        <v>8.0000000000000004E-4</v>
      </c>
      <c r="AH169" s="1">
        <v>1.24E-2</v>
      </c>
      <c r="AI169" s="3">
        <v>1E-4</v>
      </c>
      <c r="AJ169" s="4">
        <v>5.9999999999999995E-4</v>
      </c>
      <c r="AK169" s="4">
        <v>0</v>
      </c>
      <c r="AL169" s="4">
        <v>4.4999999999999997E-3</v>
      </c>
      <c r="AM169" s="4">
        <v>1E-3</v>
      </c>
      <c r="AN169" s="4">
        <v>3.7000000000000002E-3</v>
      </c>
      <c r="AO169" s="4">
        <v>3.5999999999999999E-3</v>
      </c>
      <c r="AP169" s="4">
        <v>0.1288</v>
      </c>
      <c r="AQ169" s="4">
        <v>0</v>
      </c>
      <c r="AR169" s="4">
        <v>2.9999999999999997E-4</v>
      </c>
      <c r="AS169" s="4">
        <v>0</v>
      </c>
      <c r="AT169" s="4">
        <v>5.0000000000000001E-4</v>
      </c>
      <c r="AU169" s="4">
        <v>0</v>
      </c>
      <c r="AV169" s="4">
        <v>0</v>
      </c>
      <c r="AW169" s="4">
        <v>2.58E-2</v>
      </c>
      <c r="AX169" s="4">
        <v>9.9000000000000008E-3</v>
      </c>
      <c r="AY169" s="4">
        <v>2.9999999999999997E-4</v>
      </c>
      <c r="AZ169" s="4">
        <v>1.6999999999999999E-3</v>
      </c>
      <c r="BA169" s="4">
        <v>1E-4</v>
      </c>
      <c r="BB169" s="4">
        <v>3.0999999999999999E-3</v>
      </c>
      <c r="BC169" s="4">
        <v>1.1000000000000001E-3</v>
      </c>
      <c r="BD169" s="4">
        <v>0</v>
      </c>
      <c r="BE169" s="5">
        <v>4.0000000000000002E-4</v>
      </c>
    </row>
    <row r="170" spans="2:57" x14ac:dyDescent="0.35">
      <c r="B170" s="24">
        <v>12600</v>
      </c>
      <c r="C170" s="16" t="s">
        <v>215</v>
      </c>
      <c r="D170" s="17" t="s">
        <v>275</v>
      </c>
      <c r="E170" s="21" t="s">
        <v>66</v>
      </c>
      <c r="F170" s="11">
        <v>1.7906</v>
      </c>
      <c r="G170" s="3">
        <v>0</v>
      </c>
      <c r="H170" s="4">
        <v>0</v>
      </c>
      <c r="I170" s="4">
        <v>0</v>
      </c>
      <c r="J170" s="4">
        <v>0</v>
      </c>
      <c r="K170" s="5">
        <v>0</v>
      </c>
      <c r="L170" s="1">
        <v>8.5000000000000006E-3</v>
      </c>
      <c r="M170" s="1">
        <v>3.7000000000000002E-3</v>
      </c>
      <c r="N170" s="1">
        <v>2.98E-2</v>
      </c>
      <c r="O170" s="1">
        <v>2.3999999999999998E-3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4.0000000000000002E-4</v>
      </c>
      <c r="V170" s="1">
        <v>2.0000000000000001E-4</v>
      </c>
      <c r="W170" s="1">
        <v>1.2001999999999999</v>
      </c>
      <c r="X170" s="1">
        <v>8.0000000000000004E-4</v>
      </c>
      <c r="Y170" s="1">
        <v>0</v>
      </c>
      <c r="Z170" s="1">
        <v>2.9999999999999997E-4</v>
      </c>
      <c r="AA170" s="1">
        <v>0</v>
      </c>
      <c r="AB170" s="1">
        <v>4.7999999999999996E-3</v>
      </c>
      <c r="AC170" s="1">
        <v>0.37969999999999998</v>
      </c>
      <c r="AD170" s="1">
        <v>1E-4</v>
      </c>
      <c r="AE170" s="1">
        <v>0</v>
      </c>
      <c r="AF170" s="1">
        <v>0</v>
      </c>
      <c r="AG170" s="1">
        <v>0.1305</v>
      </c>
      <c r="AH170" s="1">
        <v>2.92E-2</v>
      </c>
      <c r="AI170" s="3">
        <v>2.9999999999999997E-4</v>
      </c>
      <c r="AJ170" s="4">
        <v>2.0000000000000001E-4</v>
      </c>
      <c r="AK170" s="4">
        <v>1.4E-3</v>
      </c>
      <c r="AL170" s="4">
        <v>1E-4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0.21759999999999999</v>
      </c>
      <c r="AU170" s="4">
        <v>0</v>
      </c>
      <c r="AV170" s="4">
        <v>0</v>
      </c>
      <c r="AW170" s="4">
        <v>0</v>
      </c>
      <c r="AX170" s="4">
        <v>0</v>
      </c>
      <c r="AY170" s="4">
        <v>4.0000000000000002E-4</v>
      </c>
      <c r="AZ170" s="4">
        <v>4.58E-2</v>
      </c>
      <c r="BA170" s="4">
        <v>0</v>
      </c>
      <c r="BB170" s="4">
        <v>0</v>
      </c>
      <c r="BC170" s="4">
        <v>0</v>
      </c>
      <c r="BD170" s="4">
        <v>1.01E-2</v>
      </c>
      <c r="BE170" s="5">
        <v>8.9999999999999998E-4</v>
      </c>
    </row>
    <row r="171" spans="2:57" x14ac:dyDescent="0.35">
      <c r="B171" s="24">
        <v>11702</v>
      </c>
      <c r="C171" s="16" t="s">
        <v>276</v>
      </c>
      <c r="D171" s="17" t="s">
        <v>277</v>
      </c>
      <c r="E171" s="21" t="s">
        <v>39</v>
      </c>
      <c r="F171" s="11">
        <v>1.7493000000000001</v>
      </c>
      <c r="G171" s="3">
        <v>0</v>
      </c>
      <c r="H171" s="4">
        <v>0</v>
      </c>
      <c r="I171" s="4">
        <v>0</v>
      </c>
      <c r="J171" s="4">
        <v>0</v>
      </c>
      <c r="K171" s="5">
        <v>0</v>
      </c>
      <c r="L171" s="1">
        <v>8.9999999999999998E-4</v>
      </c>
      <c r="M171" s="1">
        <v>6.7000000000000002E-3</v>
      </c>
      <c r="N171" s="1">
        <v>0.43290000000000001</v>
      </c>
      <c r="O171" s="1">
        <v>6.8099999999999994E-2</v>
      </c>
      <c r="P171" s="1">
        <v>6.6400000000000001E-2</v>
      </c>
      <c r="Q171" s="1">
        <v>1E-4</v>
      </c>
      <c r="R171" s="1">
        <v>1.042</v>
      </c>
      <c r="S171" s="1">
        <v>5.9999999999999995E-4</v>
      </c>
      <c r="T171" s="1">
        <v>2.5000000000000001E-3</v>
      </c>
      <c r="U171" s="1">
        <v>7.6E-3</v>
      </c>
      <c r="V171" s="1">
        <v>4.0899999999999999E-2</v>
      </c>
      <c r="W171" s="1">
        <v>5.5199999999999999E-2</v>
      </c>
      <c r="X171" s="1">
        <v>0</v>
      </c>
      <c r="Y171" s="1">
        <v>4.0000000000000002E-4</v>
      </c>
      <c r="Z171" s="1">
        <v>2.3999999999999998E-3</v>
      </c>
      <c r="AA171" s="1">
        <v>0</v>
      </c>
      <c r="AB171" s="1">
        <v>1.5E-3</v>
      </c>
      <c r="AC171" s="1">
        <v>4.5999999999999999E-3</v>
      </c>
      <c r="AD171" s="1">
        <v>1.6500000000000001E-2</v>
      </c>
      <c r="AE171" s="1">
        <v>0</v>
      </c>
      <c r="AF171" s="1">
        <v>0</v>
      </c>
      <c r="AG171" s="1">
        <v>0</v>
      </c>
      <c r="AH171" s="1">
        <v>0</v>
      </c>
      <c r="AI171" s="3">
        <v>0</v>
      </c>
      <c r="AJ171" s="4">
        <v>5.0000000000000001E-4</v>
      </c>
      <c r="AK171" s="4">
        <v>5.4199999999999998E-2</v>
      </c>
      <c r="AL171" s="4">
        <v>4.5999999999999999E-3</v>
      </c>
      <c r="AM171" s="4">
        <v>4.3E-3</v>
      </c>
      <c r="AN171" s="4">
        <v>0</v>
      </c>
      <c r="AO171" s="4">
        <v>0.16089999999999999</v>
      </c>
      <c r="AP171" s="4">
        <v>0</v>
      </c>
      <c r="AQ171" s="4">
        <v>2.0000000000000001E-4</v>
      </c>
      <c r="AR171" s="4">
        <v>1E-4</v>
      </c>
      <c r="AS171" s="4">
        <v>2.5000000000000001E-3</v>
      </c>
      <c r="AT171" s="4">
        <v>3.5999999999999999E-3</v>
      </c>
      <c r="AU171" s="4">
        <v>0</v>
      </c>
      <c r="AV171" s="4">
        <v>0</v>
      </c>
      <c r="AW171" s="4">
        <v>1E-4</v>
      </c>
      <c r="AX171" s="4">
        <v>0</v>
      </c>
      <c r="AY171" s="4">
        <v>0</v>
      </c>
      <c r="AZ171" s="4">
        <v>0</v>
      </c>
      <c r="BA171" s="4">
        <v>5.0000000000000001E-4</v>
      </c>
      <c r="BB171" s="4">
        <v>0</v>
      </c>
      <c r="BC171" s="4">
        <v>0</v>
      </c>
      <c r="BD171" s="4">
        <v>0</v>
      </c>
      <c r="BE171" s="5">
        <v>0</v>
      </c>
    </row>
    <row r="172" spans="2:57" x14ac:dyDescent="0.35">
      <c r="B172" s="24">
        <v>11847</v>
      </c>
      <c r="C172" s="16" t="s">
        <v>278</v>
      </c>
      <c r="D172" s="17" t="s">
        <v>279</v>
      </c>
      <c r="E172" s="21" t="s">
        <v>36</v>
      </c>
      <c r="F172" s="11">
        <v>1.7447999999999999</v>
      </c>
      <c r="G172" s="3">
        <v>0</v>
      </c>
      <c r="H172" s="4">
        <v>0</v>
      </c>
      <c r="I172" s="4">
        <v>0</v>
      </c>
      <c r="J172" s="4">
        <v>0</v>
      </c>
      <c r="K172" s="5">
        <v>0</v>
      </c>
      <c r="L172" s="1">
        <v>2.93E-2</v>
      </c>
      <c r="M172" s="1">
        <v>0.3175</v>
      </c>
      <c r="N172" s="1">
        <v>5.1999999999999998E-3</v>
      </c>
      <c r="O172" s="1">
        <v>7.7999999999999996E-3</v>
      </c>
      <c r="P172" s="1">
        <v>0.11609999999999999</v>
      </c>
      <c r="Q172" s="1">
        <v>0.121</v>
      </c>
      <c r="R172" s="1">
        <v>1.6999999999999999E-3</v>
      </c>
      <c r="S172" s="1">
        <v>0</v>
      </c>
      <c r="T172" s="1">
        <v>0</v>
      </c>
      <c r="U172" s="1">
        <v>0</v>
      </c>
      <c r="V172" s="1">
        <v>0.13400000000000001</v>
      </c>
      <c r="W172" s="1">
        <v>0</v>
      </c>
      <c r="X172" s="1">
        <v>0</v>
      </c>
      <c r="Y172" s="1">
        <v>0</v>
      </c>
      <c r="Z172" s="1">
        <v>0</v>
      </c>
      <c r="AA172" s="1">
        <v>3.8999999999999998E-3</v>
      </c>
      <c r="AB172" s="1">
        <v>4.0099999999999997E-2</v>
      </c>
      <c r="AC172" s="1">
        <v>3.8300000000000001E-2</v>
      </c>
      <c r="AD172" s="1">
        <v>3.9600000000000003E-2</v>
      </c>
      <c r="AE172" s="1">
        <v>1.83E-2</v>
      </c>
      <c r="AF172" s="1">
        <v>0.49459999999999998</v>
      </c>
      <c r="AG172" s="1">
        <v>0.35730000000000001</v>
      </c>
      <c r="AH172" s="1">
        <v>2.01E-2</v>
      </c>
      <c r="AI172" s="3">
        <v>1.2999999999999999E-3</v>
      </c>
      <c r="AJ172" s="4">
        <v>3.04E-2</v>
      </c>
      <c r="AK172" s="4">
        <v>0</v>
      </c>
      <c r="AL172" s="4">
        <v>4.0000000000000002E-4</v>
      </c>
      <c r="AM172" s="4">
        <v>9.1000000000000004E-3</v>
      </c>
      <c r="AN172" s="4">
        <v>5.7000000000000002E-3</v>
      </c>
      <c r="AO172" s="4">
        <v>0</v>
      </c>
      <c r="AP172" s="4">
        <v>0</v>
      </c>
      <c r="AQ172" s="4">
        <v>0</v>
      </c>
      <c r="AR172" s="4">
        <v>0</v>
      </c>
      <c r="AS172" s="4">
        <v>1.4800000000000001E-2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8.0000000000000004E-4</v>
      </c>
      <c r="AZ172" s="4">
        <v>2.8999999999999998E-3</v>
      </c>
      <c r="BA172" s="4">
        <v>1.6000000000000001E-3</v>
      </c>
      <c r="BB172" s="4">
        <v>6.9999999999999999E-4</v>
      </c>
      <c r="BC172" s="4">
        <v>0.05</v>
      </c>
      <c r="BD172" s="4">
        <v>2.6100000000000002E-2</v>
      </c>
      <c r="BE172" s="5">
        <v>4.0000000000000002E-4</v>
      </c>
    </row>
    <row r="173" spans="2:57" x14ac:dyDescent="0.35">
      <c r="B173" s="24">
        <v>11842</v>
      </c>
      <c r="C173" s="16" t="s">
        <v>280</v>
      </c>
      <c r="D173" s="17" t="s">
        <v>281</v>
      </c>
      <c r="E173" s="21" t="s">
        <v>36</v>
      </c>
      <c r="F173" s="11">
        <v>1.7329000000000001</v>
      </c>
      <c r="G173" s="3">
        <v>0</v>
      </c>
      <c r="H173" s="4">
        <v>0</v>
      </c>
      <c r="I173" s="4">
        <v>0</v>
      </c>
      <c r="J173" s="4">
        <v>0</v>
      </c>
      <c r="K173" s="5">
        <v>0</v>
      </c>
      <c r="L173" s="1">
        <v>1E-3</v>
      </c>
      <c r="M173" s="1">
        <v>1E-4</v>
      </c>
      <c r="N173" s="1">
        <v>0</v>
      </c>
      <c r="O173" s="1">
        <v>0</v>
      </c>
      <c r="P173" s="1">
        <v>8.5000000000000006E-3</v>
      </c>
      <c r="Q173" s="1">
        <v>0.1128</v>
      </c>
      <c r="R173" s="1">
        <v>9.7999999999999997E-3</v>
      </c>
      <c r="S173" s="1">
        <v>0.8639</v>
      </c>
      <c r="T173" s="1">
        <v>5.6599999999999998E-2</v>
      </c>
      <c r="U173" s="1">
        <v>1.61E-2</v>
      </c>
      <c r="V173" s="1">
        <v>1.1000000000000001E-3</v>
      </c>
      <c r="W173" s="1">
        <v>0</v>
      </c>
      <c r="X173" s="1">
        <v>0.61960000000000004</v>
      </c>
      <c r="Y173" s="1">
        <v>1.06E-2</v>
      </c>
      <c r="Z173" s="1">
        <v>9.5999999999999992E-3</v>
      </c>
      <c r="AA173" s="1">
        <v>6.9999999999999999E-4</v>
      </c>
      <c r="AB173" s="1">
        <v>1.3599999999999999E-2</v>
      </c>
      <c r="AC173" s="1">
        <v>0</v>
      </c>
      <c r="AD173" s="1">
        <v>4.1999999999999997E-3</v>
      </c>
      <c r="AE173" s="1">
        <v>3.2000000000000002E-3</v>
      </c>
      <c r="AF173" s="1">
        <v>0</v>
      </c>
      <c r="AG173" s="1">
        <v>0</v>
      </c>
      <c r="AH173" s="1">
        <v>1.5E-3</v>
      </c>
      <c r="AI173" s="3">
        <v>0</v>
      </c>
      <c r="AJ173" s="4">
        <v>0</v>
      </c>
      <c r="AK173" s="4">
        <v>0</v>
      </c>
      <c r="AL173" s="4">
        <v>0</v>
      </c>
      <c r="AM173" s="4">
        <v>2.0000000000000001E-4</v>
      </c>
      <c r="AN173" s="4">
        <v>6.4000000000000003E-3</v>
      </c>
      <c r="AO173" s="4">
        <v>6.9999999999999999E-4</v>
      </c>
      <c r="AP173" s="4">
        <v>0.12989999999999999</v>
      </c>
      <c r="AQ173" s="4">
        <v>2E-3</v>
      </c>
      <c r="AR173" s="4">
        <v>2.9999999999999997E-4</v>
      </c>
      <c r="AS173" s="4">
        <v>1E-4</v>
      </c>
      <c r="AT173" s="4">
        <v>0</v>
      </c>
      <c r="AU173" s="4">
        <v>8.4000000000000005E-2</v>
      </c>
      <c r="AV173" s="4">
        <v>5.9999999999999995E-4</v>
      </c>
      <c r="AW173" s="4">
        <v>4.0000000000000002E-4</v>
      </c>
      <c r="AX173" s="4">
        <v>0</v>
      </c>
      <c r="AY173" s="4">
        <v>0</v>
      </c>
      <c r="AZ173" s="4">
        <v>0</v>
      </c>
      <c r="BA173" s="4">
        <v>0</v>
      </c>
      <c r="BB173" s="4">
        <v>2.0000000000000001E-4</v>
      </c>
      <c r="BC173" s="4">
        <v>0</v>
      </c>
      <c r="BD173" s="4">
        <v>0</v>
      </c>
      <c r="BE173" s="5">
        <v>0</v>
      </c>
    </row>
    <row r="174" spans="2:57" x14ac:dyDescent="0.35">
      <c r="B174" s="24">
        <v>12639</v>
      </c>
      <c r="C174" s="16" t="s">
        <v>282</v>
      </c>
      <c r="D174" s="17" t="s">
        <v>283</v>
      </c>
      <c r="E174" s="21" t="s">
        <v>59</v>
      </c>
      <c r="F174" s="11">
        <v>1.6344000000000001</v>
      </c>
      <c r="G174" s="3">
        <v>0</v>
      </c>
      <c r="H174" s="4">
        <v>0</v>
      </c>
      <c r="I174" s="4">
        <v>0</v>
      </c>
      <c r="J174" s="4">
        <v>0</v>
      </c>
      <c r="K174" s="5">
        <v>0</v>
      </c>
      <c r="L174" s="1">
        <v>7.9000000000000008E-3</v>
      </c>
      <c r="M174" s="1">
        <v>2.1700000000000001E-2</v>
      </c>
      <c r="N174" s="1">
        <v>0.02</v>
      </c>
      <c r="O174" s="1">
        <v>2.0000000000000001E-4</v>
      </c>
      <c r="P174" s="1">
        <v>5.4000000000000003E-3</v>
      </c>
      <c r="Q174" s="1">
        <v>2.0000000000000001E-4</v>
      </c>
      <c r="R174" s="1">
        <v>1.2306999999999999</v>
      </c>
      <c r="S174" s="1">
        <v>2.8E-3</v>
      </c>
      <c r="T174" s="1">
        <v>1E-4</v>
      </c>
      <c r="U174" s="1">
        <v>5.0000000000000001E-4</v>
      </c>
      <c r="V174" s="1">
        <v>4.3E-3</v>
      </c>
      <c r="W174" s="1">
        <v>1E-4</v>
      </c>
      <c r="X174" s="1">
        <v>5.1499999999999997E-2</v>
      </c>
      <c r="Y174" s="1">
        <v>0</v>
      </c>
      <c r="Z174" s="1">
        <v>1.03E-2</v>
      </c>
      <c r="AA174" s="1">
        <v>4.7999999999999996E-3</v>
      </c>
      <c r="AB174" s="1">
        <v>8.2000000000000007E-3</v>
      </c>
      <c r="AC174" s="1">
        <v>2.53E-2</v>
      </c>
      <c r="AD174" s="1">
        <v>0.2109</v>
      </c>
      <c r="AE174" s="1">
        <v>2.5600000000000001E-2</v>
      </c>
      <c r="AF174" s="1">
        <v>3.0000000000000001E-3</v>
      </c>
      <c r="AG174" s="1">
        <v>8.9999999999999998E-4</v>
      </c>
      <c r="AH174" s="1">
        <v>0</v>
      </c>
      <c r="AI174" s="3">
        <v>2.0000000000000001E-4</v>
      </c>
      <c r="AJ174" s="4">
        <v>2.0000000000000001E-4</v>
      </c>
      <c r="AK174" s="4">
        <v>1E-3</v>
      </c>
      <c r="AL174" s="4">
        <v>0</v>
      </c>
      <c r="AM174" s="4">
        <v>2.9999999999999997E-4</v>
      </c>
      <c r="AN174" s="4">
        <v>0</v>
      </c>
      <c r="AO174" s="4">
        <v>0.26140000000000002</v>
      </c>
      <c r="AP174" s="4">
        <v>1E-4</v>
      </c>
      <c r="AQ174" s="4">
        <v>0</v>
      </c>
      <c r="AR174" s="4">
        <v>0</v>
      </c>
      <c r="AS174" s="4">
        <v>2.0000000000000001E-4</v>
      </c>
      <c r="AT174" s="4">
        <v>0</v>
      </c>
      <c r="AU174" s="4">
        <v>3.5000000000000001E-3</v>
      </c>
      <c r="AV174" s="4">
        <v>0</v>
      </c>
      <c r="AW174" s="4">
        <v>5.0000000000000001E-4</v>
      </c>
      <c r="AX174" s="4">
        <v>2.0000000000000001E-4</v>
      </c>
      <c r="AY174" s="4">
        <v>4.0000000000000002E-4</v>
      </c>
      <c r="AZ174" s="4">
        <v>1.4E-3</v>
      </c>
      <c r="BA174" s="4">
        <v>2.41E-2</v>
      </c>
      <c r="BB174" s="4">
        <v>1.5E-3</v>
      </c>
      <c r="BC174" s="4">
        <v>0</v>
      </c>
      <c r="BD174" s="4">
        <v>0</v>
      </c>
      <c r="BE174" s="5">
        <v>0</v>
      </c>
    </row>
    <row r="175" spans="2:57" x14ac:dyDescent="0.35">
      <c r="B175" s="24">
        <v>4169</v>
      </c>
      <c r="C175" s="16" t="s">
        <v>70</v>
      </c>
      <c r="D175" s="17" t="s">
        <v>159</v>
      </c>
      <c r="E175" s="21" t="s">
        <v>66</v>
      </c>
      <c r="F175" s="11">
        <v>1.6258999999999999</v>
      </c>
      <c r="G175" s="3">
        <v>0</v>
      </c>
      <c r="H175" s="4">
        <v>0</v>
      </c>
      <c r="I175" s="4">
        <v>0</v>
      </c>
      <c r="J175" s="4">
        <v>0</v>
      </c>
      <c r="K175" s="5">
        <v>0</v>
      </c>
      <c r="L175" s="1">
        <v>3.5000000000000001E-3</v>
      </c>
      <c r="M175" s="1">
        <v>0.27350000000000002</v>
      </c>
      <c r="N175" s="1">
        <v>0.1037</v>
      </c>
      <c r="O175" s="1">
        <v>1.8200000000000001E-2</v>
      </c>
      <c r="P175" s="1">
        <v>0</v>
      </c>
      <c r="Q175" s="1">
        <v>0</v>
      </c>
      <c r="R175" s="1">
        <v>1.8700000000000001E-2</v>
      </c>
      <c r="S175" s="1">
        <v>6.3E-3</v>
      </c>
      <c r="T175" s="1">
        <v>7.7000000000000002E-3</v>
      </c>
      <c r="U175" s="1">
        <v>4.0000000000000001E-3</v>
      </c>
      <c r="V175" s="1">
        <v>1.34E-2</v>
      </c>
      <c r="W175" s="1">
        <v>0</v>
      </c>
      <c r="X175" s="1">
        <v>1.0855999999999999</v>
      </c>
      <c r="Y175" s="1">
        <v>0</v>
      </c>
      <c r="Z175" s="1">
        <v>1.8E-3</v>
      </c>
      <c r="AA175" s="1">
        <v>4.0000000000000002E-4</v>
      </c>
      <c r="AB175" s="1">
        <v>7.4999999999999997E-3</v>
      </c>
      <c r="AC175" s="1">
        <v>0</v>
      </c>
      <c r="AD175" s="1">
        <v>5.8000000000000003E-2</v>
      </c>
      <c r="AE175" s="1">
        <v>4.1000000000000003E-3</v>
      </c>
      <c r="AF175" s="1">
        <v>1.2699999999999999E-2</v>
      </c>
      <c r="AG175" s="1">
        <v>6.7999999999999996E-3</v>
      </c>
      <c r="AH175" s="1">
        <v>0</v>
      </c>
      <c r="AI175" s="3">
        <v>1E-4</v>
      </c>
      <c r="AJ175" s="4">
        <v>1.9599999999999999E-2</v>
      </c>
      <c r="AK175" s="4">
        <v>9.1999999999999998E-3</v>
      </c>
      <c r="AL175" s="4">
        <v>4.0000000000000002E-4</v>
      </c>
      <c r="AM175" s="4">
        <v>0</v>
      </c>
      <c r="AN175" s="4">
        <v>0</v>
      </c>
      <c r="AO175" s="4">
        <v>8.9999999999999998E-4</v>
      </c>
      <c r="AP175" s="4">
        <v>2.0000000000000001E-4</v>
      </c>
      <c r="AQ175" s="4">
        <v>1E-4</v>
      </c>
      <c r="AR175" s="4">
        <v>2.0000000000000001E-4</v>
      </c>
      <c r="AS175" s="4">
        <v>5.0000000000000001E-4</v>
      </c>
      <c r="AT175" s="4">
        <v>0</v>
      </c>
      <c r="AU175" s="4">
        <v>0.20799999999999999</v>
      </c>
      <c r="AV175" s="4">
        <v>0</v>
      </c>
      <c r="AW175" s="4">
        <v>0</v>
      </c>
      <c r="AX175" s="4">
        <v>0</v>
      </c>
      <c r="AY175" s="4">
        <v>1E-4</v>
      </c>
      <c r="AZ175" s="4">
        <v>0</v>
      </c>
      <c r="BA175" s="4">
        <v>2.5000000000000001E-3</v>
      </c>
      <c r="BB175" s="4">
        <v>1E-4</v>
      </c>
      <c r="BC175" s="4">
        <v>2.0000000000000001E-4</v>
      </c>
      <c r="BD175" s="4">
        <v>2.0000000000000001E-4</v>
      </c>
      <c r="BE175" s="5">
        <v>0</v>
      </c>
    </row>
    <row r="176" spans="2:57" x14ac:dyDescent="0.35">
      <c r="B176" s="24">
        <v>12203</v>
      </c>
      <c r="C176" s="16" t="s">
        <v>114</v>
      </c>
      <c r="D176" s="17" t="s">
        <v>284</v>
      </c>
      <c r="E176" s="21" t="s">
        <v>14</v>
      </c>
      <c r="F176" s="11">
        <v>1.6133999999999999</v>
      </c>
      <c r="G176" s="3">
        <v>0</v>
      </c>
      <c r="H176" s="4">
        <v>0</v>
      </c>
      <c r="I176" s="4">
        <v>0</v>
      </c>
      <c r="J176" s="4">
        <v>0</v>
      </c>
      <c r="K176" s="5">
        <v>0</v>
      </c>
      <c r="L176" s="1">
        <v>0.27460000000000001</v>
      </c>
      <c r="M176" s="1">
        <v>1.7100000000000001E-2</v>
      </c>
      <c r="N176" s="1">
        <v>3.5999999999999999E-3</v>
      </c>
      <c r="O176" s="1">
        <v>1.8499999999999999E-2</v>
      </c>
      <c r="P176" s="1">
        <v>8.1500000000000003E-2</v>
      </c>
      <c r="Q176" s="1">
        <v>2.24E-2</v>
      </c>
      <c r="R176" s="1">
        <v>0.02</v>
      </c>
      <c r="S176" s="1">
        <v>2.6800000000000001E-2</v>
      </c>
      <c r="T176" s="1">
        <v>0</v>
      </c>
      <c r="U176" s="1">
        <v>0.13170000000000001</v>
      </c>
      <c r="V176" s="1">
        <v>0.1389</v>
      </c>
      <c r="W176" s="1">
        <v>0.29110000000000003</v>
      </c>
      <c r="X176" s="1">
        <v>0</v>
      </c>
      <c r="Y176" s="1">
        <v>2.3900000000000001E-2</v>
      </c>
      <c r="Z176" s="1">
        <v>9.4600000000000004E-2</v>
      </c>
      <c r="AA176" s="1">
        <v>1.2800000000000001E-2</v>
      </c>
      <c r="AB176" s="1">
        <v>2.8999999999999998E-3</v>
      </c>
      <c r="AC176" s="1">
        <v>6.0499999999999998E-2</v>
      </c>
      <c r="AD176" s="1">
        <v>8.1900000000000001E-2</v>
      </c>
      <c r="AE176" s="1">
        <v>9.4700000000000006E-2</v>
      </c>
      <c r="AF176" s="1">
        <v>1.66E-2</v>
      </c>
      <c r="AG176" s="1">
        <v>4.4000000000000003E-3</v>
      </c>
      <c r="AH176" s="1">
        <v>0.19489999999999999</v>
      </c>
      <c r="AI176" s="3">
        <v>2.4899999999999999E-2</v>
      </c>
      <c r="AJ176" s="4">
        <v>2.9999999999999997E-4</v>
      </c>
      <c r="AK176" s="4">
        <v>2.0000000000000001E-4</v>
      </c>
      <c r="AL176" s="4">
        <v>8.0000000000000004E-4</v>
      </c>
      <c r="AM176" s="4">
        <v>4.8999999999999998E-3</v>
      </c>
      <c r="AN176" s="4">
        <v>1.4E-3</v>
      </c>
      <c r="AO176" s="4">
        <v>1E-3</v>
      </c>
      <c r="AP176" s="4">
        <v>1.1999999999999999E-3</v>
      </c>
      <c r="AQ176" s="4">
        <v>0</v>
      </c>
      <c r="AR176" s="4">
        <v>7.1000000000000004E-3</v>
      </c>
      <c r="AS176" s="4">
        <v>1.2500000000000001E-2</v>
      </c>
      <c r="AT176" s="4">
        <v>2.5100000000000001E-2</v>
      </c>
      <c r="AU176" s="4">
        <v>0</v>
      </c>
      <c r="AV176" s="4">
        <v>1.2999999999999999E-3</v>
      </c>
      <c r="AW176" s="4">
        <v>5.4000000000000003E-3</v>
      </c>
      <c r="AX176" s="4">
        <v>6.9999999999999999E-4</v>
      </c>
      <c r="AY176" s="4">
        <v>0</v>
      </c>
      <c r="AZ176" s="4">
        <v>3.7000000000000002E-3</v>
      </c>
      <c r="BA176" s="4">
        <v>3.7000000000000002E-3</v>
      </c>
      <c r="BB176" s="4">
        <v>7.4000000000000003E-3</v>
      </c>
      <c r="BC176" s="4">
        <v>4.0000000000000002E-4</v>
      </c>
      <c r="BD176" s="4">
        <v>0</v>
      </c>
      <c r="BE176" s="5">
        <v>1.43E-2</v>
      </c>
    </row>
    <row r="177" spans="2:57" x14ac:dyDescent="0.35">
      <c r="B177" s="24">
        <v>11818</v>
      </c>
      <c r="C177" s="16" t="s">
        <v>285</v>
      </c>
      <c r="D177" s="17" t="s">
        <v>286</v>
      </c>
      <c r="E177" s="21" t="s">
        <v>9</v>
      </c>
      <c r="F177" s="11">
        <v>1.5998000000000001</v>
      </c>
      <c r="G177" s="3">
        <v>0</v>
      </c>
      <c r="H177" s="4">
        <v>0</v>
      </c>
      <c r="I177" s="4">
        <v>0</v>
      </c>
      <c r="J177" s="4">
        <v>0</v>
      </c>
      <c r="K177" s="5">
        <v>0</v>
      </c>
      <c r="L177" s="1">
        <v>0.24390000000000001</v>
      </c>
      <c r="M177" s="1">
        <v>0.218</v>
      </c>
      <c r="N177" s="1">
        <v>2.0000000000000001E-4</v>
      </c>
      <c r="O177" s="1">
        <v>3.8899999999999997E-2</v>
      </c>
      <c r="P177" s="1">
        <v>2.0999999999999999E-3</v>
      </c>
      <c r="Q177" s="1">
        <v>2.18E-2</v>
      </c>
      <c r="R177" s="1">
        <v>1.1599999999999999E-2</v>
      </c>
      <c r="S177" s="1">
        <v>6.0000000000000001E-3</v>
      </c>
      <c r="T177" s="1">
        <v>3.0000000000000001E-3</v>
      </c>
      <c r="U177" s="1">
        <v>6.9999999999999999E-4</v>
      </c>
      <c r="V177" s="1">
        <v>1.06E-2</v>
      </c>
      <c r="W177" s="1">
        <v>0</v>
      </c>
      <c r="X177" s="1">
        <v>0</v>
      </c>
      <c r="Y177" s="1">
        <v>1.0122</v>
      </c>
      <c r="Z177" s="1">
        <v>8.0000000000000004E-4</v>
      </c>
      <c r="AA177" s="1">
        <v>2.5399999999999999E-2</v>
      </c>
      <c r="AB177" s="1">
        <v>2.3E-3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2.3E-3</v>
      </c>
      <c r="AI177" s="3">
        <v>2.1100000000000001E-2</v>
      </c>
      <c r="AJ177" s="4">
        <v>1.9599999999999999E-2</v>
      </c>
      <c r="AK177" s="4">
        <v>0</v>
      </c>
      <c r="AL177" s="4">
        <v>3.2000000000000002E-3</v>
      </c>
      <c r="AM177" s="4">
        <v>1E-4</v>
      </c>
      <c r="AN177" s="4">
        <v>1.4E-3</v>
      </c>
      <c r="AO177" s="4">
        <v>2.9999999999999997E-4</v>
      </c>
      <c r="AP177" s="4">
        <v>2.0000000000000001E-4</v>
      </c>
      <c r="AQ177" s="4">
        <v>2.0000000000000001E-4</v>
      </c>
      <c r="AR177" s="4">
        <v>0</v>
      </c>
      <c r="AS177" s="4">
        <v>2.0000000000000001E-4</v>
      </c>
      <c r="AT177" s="4">
        <v>0</v>
      </c>
      <c r="AU177" s="4">
        <v>0</v>
      </c>
      <c r="AV177" s="4">
        <v>0.151</v>
      </c>
      <c r="AW177" s="4">
        <v>0</v>
      </c>
      <c r="AX177" s="4">
        <v>6.9999999999999999E-4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5">
        <v>1E-4</v>
      </c>
    </row>
    <row r="178" spans="2:57" x14ac:dyDescent="0.35">
      <c r="B178" s="24">
        <v>12553</v>
      </c>
      <c r="C178" s="16" t="s">
        <v>185</v>
      </c>
      <c r="D178" s="17" t="s">
        <v>287</v>
      </c>
      <c r="E178" s="21" t="s">
        <v>49</v>
      </c>
      <c r="F178" s="11">
        <v>1.5945</v>
      </c>
      <c r="G178" s="3">
        <v>0</v>
      </c>
      <c r="H178" s="4">
        <v>0</v>
      </c>
      <c r="I178" s="4">
        <v>0</v>
      </c>
      <c r="J178" s="4">
        <v>0</v>
      </c>
      <c r="K178" s="5">
        <v>0</v>
      </c>
      <c r="L178" s="1">
        <v>0</v>
      </c>
      <c r="M178" s="1">
        <v>0</v>
      </c>
      <c r="N178" s="1">
        <v>0</v>
      </c>
      <c r="O178" s="1">
        <v>0.38669999999999999</v>
      </c>
      <c r="P178" s="1">
        <v>2.5999999999999999E-2</v>
      </c>
      <c r="Q178" s="1">
        <v>2.0000000000000001E-4</v>
      </c>
      <c r="R178" s="1">
        <v>5.4000000000000003E-3</v>
      </c>
      <c r="S178" s="1">
        <v>3.85E-2</v>
      </c>
      <c r="T178" s="1">
        <v>0</v>
      </c>
      <c r="U178" s="1">
        <v>0.1736</v>
      </c>
      <c r="V178" s="1">
        <v>5.0000000000000001E-4</v>
      </c>
      <c r="W178" s="1">
        <v>0</v>
      </c>
      <c r="X178" s="1">
        <v>1.6999999999999999E-3</v>
      </c>
      <c r="Y178" s="1">
        <v>0.94510000000000005</v>
      </c>
      <c r="Z178" s="1">
        <v>1.1000000000000001E-3</v>
      </c>
      <c r="AA178" s="1">
        <v>2.0000000000000001E-4</v>
      </c>
      <c r="AB178" s="1">
        <v>2.0000000000000001E-4</v>
      </c>
      <c r="AC178" s="1">
        <v>1.5299999999999999E-2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3">
        <v>0</v>
      </c>
      <c r="AJ178" s="4">
        <v>0</v>
      </c>
      <c r="AK178" s="4">
        <v>0</v>
      </c>
      <c r="AL178" s="4">
        <v>4.8399999999999999E-2</v>
      </c>
      <c r="AM178" s="4">
        <v>1.1000000000000001E-3</v>
      </c>
      <c r="AN178" s="4">
        <v>0</v>
      </c>
      <c r="AO178" s="4">
        <v>1E-4</v>
      </c>
      <c r="AP178" s="4">
        <v>2.3999999999999998E-3</v>
      </c>
      <c r="AQ178" s="4">
        <v>0</v>
      </c>
      <c r="AR178" s="4">
        <v>1.67E-2</v>
      </c>
      <c r="AS178" s="4">
        <v>0</v>
      </c>
      <c r="AT178" s="4">
        <v>0</v>
      </c>
      <c r="AU178" s="4">
        <v>0</v>
      </c>
      <c r="AV178" s="4">
        <v>0.13270000000000001</v>
      </c>
      <c r="AW178" s="4">
        <v>0</v>
      </c>
      <c r="AX178" s="4">
        <v>0</v>
      </c>
      <c r="AY178" s="4">
        <v>0</v>
      </c>
      <c r="AZ178" s="4">
        <v>6.9999999999999999E-4</v>
      </c>
      <c r="BA178" s="4">
        <v>0</v>
      </c>
      <c r="BB178" s="4">
        <v>0</v>
      </c>
      <c r="BC178" s="4">
        <v>0</v>
      </c>
      <c r="BD178" s="4">
        <v>0</v>
      </c>
      <c r="BE178" s="5">
        <v>0</v>
      </c>
    </row>
    <row r="179" spans="2:57" x14ac:dyDescent="0.35">
      <c r="B179" s="24">
        <v>12422</v>
      </c>
      <c r="C179" s="16" t="s">
        <v>37</v>
      </c>
      <c r="D179" s="17" t="s">
        <v>288</v>
      </c>
      <c r="E179" s="21" t="s">
        <v>9</v>
      </c>
      <c r="F179" s="11">
        <v>1.5815999999999999</v>
      </c>
      <c r="G179" s="3">
        <v>0</v>
      </c>
      <c r="H179" s="4">
        <v>0</v>
      </c>
      <c r="I179" s="4">
        <v>0</v>
      </c>
      <c r="J179" s="4">
        <v>0</v>
      </c>
      <c r="K179" s="5">
        <v>0</v>
      </c>
      <c r="L179" s="1">
        <v>1.54E-2</v>
      </c>
      <c r="M179" s="1">
        <v>2.63E-2</v>
      </c>
      <c r="N179" s="1">
        <v>7.7000000000000002E-3</v>
      </c>
      <c r="O179" s="1">
        <v>1.2E-2</v>
      </c>
      <c r="P179" s="1">
        <v>0.29809999999999998</v>
      </c>
      <c r="Q179" s="1">
        <v>0.24399999999999999</v>
      </c>
      <c r="R179" s="1">
        <v>1.1999999999999999E-3</v>
      </c>
      <c r="S179" s="1">
        <v>9.8199999999999996E-2</v>
      </c>
      <c r="T179" s="1">
        <v>5.6000000000000001E-2</v>
      </c>
      <c r="U179" s="1">
        <v>8.8000000000000005E-3</v>
      </c>
      <c r="V179" s="1">
        <v>1.5699999999999999E-2</v>
      </c>
      <c r="W179" s="1">
        <v>0</v>
      </c>
      <c r="X179" s="1">
        <v>2.2000000000000001E-3</v>
      </c>
      <c r="Y179" s="1">
        <v>5.9700000000000003E-2</v>
      </c>
      <c r="Z179" s="1">
        <v>9.1999999999999998E-3</v>
      </c>
      <c r="AA179" s="1">
        <v>0.50090000000000001</v>
      </c>
      <c r="AB179" s="1">
        <v>8.9999999999999998E-4</v>
      </c>
      <c r="AC179" s="1">
        <v>2.3E-3</v>
      </c>
      <c r="AD179" s="1">
        <v>1.15E-2</v>
      </c>
      <c r="AE179" s="1">
        <v>2.9600000000000001E-2</v>
      </c>
      <c r="AF179" s="1">
        <v>5.1999999999999998E-3</v>
      </c>
      <c r="AG179" s="1">
        <v>0.1648</v>
      </c>
      <c r="AH179" s="1">
        <v>1.1900000000000001E-2</v>
      </c>
      <c r="AI179" s="3">
        <v>2.9999999999999997E-4</v>
      </c>
      <c r="AJ179" s="4">
        <v>8.9999999999999998E-4</v>
      </c>
      <c r="AK179" s="4">
        <v>2.9999999999999997E-4</v>
      </c>
      <c r="AL179" s="4">
        <v>5.0000000000000001E-4</v>
      </c>
      <c r="AM179" s="4">
        <v>3.5099999999999999E-2</v>
      </c>
      <c r="AN179" s="4">
        <v>2.3699999999999999E-2</v>
      </c>
      <c r="AO179" s="4">
        <v>0</v>
      </c>
      <c r="AP179" s="4">
        <v>7.0000000000000001E-3</v>
      </c>
      <c r="AQ179" s="4">
        <v>4.0000000000000001E-3</v>
      </c>
      <c r="AR179" s="4">
        <v>1E-4</v>
      </c>
      <c r="AS179" s="4">
        <v>6.9999999999999999E-4</v>
      </c>
      <c r="AT179" s="4">
        <v>0</v>
      </c>
      <c r="AU179" s="4">
        <v>0</v>
      </c>
      <c r="AV179" s="4">
        <v>3.0999999999999999E-3</v>
      </c>
      <c r="AW179" s="4">
        <v>4.0000000000000002E-4</v>
      </c>
      <c r="AX179" s="4">
        <v>2.3699999999999999E-2</v>
      </c>
      <c r="AY179" s="4">
        <v>0</v>
      </c>
      <c r="AZ179" s="4">
        <v>0</v>
      </c>
      <c r="BA179" s="4">
        <v>6.9999999999999999E-4</v>
      </c>
      <c r="BB179" s="4">
        <v>1.6999999999999999E-3</v>
      </c>
      <c r="BC179" s="4">
        <v>0</v>
      </c>
      <c r="BD179" s="4">
        <v>1.6400000000000001E-2</v>
      </c>
      <c r="BE179" s="5">
        <v>1E-4</v>
      </c>
    </row>
    <row r="180" spans="2:57" x14ac:dyDescent="0.35">
      <c r="B180" s="24">
        <v>12291</v>
      </c>
      <c r="C180" s="16" t="s">
        <v>152</v>
      </c>
      <c r="D180" s="17" t="s">
        <v>289</v>
      </c>
      <c r="E180" s="21" t="s">
        <v>33</v>
      </c>
      <c r="F180" s="11">
        <v>1.5786</v>
      </c>
      <c r="G180" s="3">
        <v>0</v>
      </c>
      <c r="H180" s="4">
        <v>0</v>
      </c>
      <c r="I180" s="4">
        <v>0</v>
      </c>
      <c r="J180" s="4">
        <v>0</v>
      </c>
      <c r="K180" s="5">
        <v>0</v>
      </c>
      <c r="L180" s="1">
        <v>0</v>
      </c>
      <c r="M180" s="1">
        <v>0</v>
      </c>
      <c r="N180" s="1">
        <v>0</v>
      </c>
      <c r="O180" s="1">
        <v>0</v>
      </c>
      <c r="P180" s="1">
        <v>2.0000000000000001E-4</v>
      </c>
      <c r="Q180" s="1">
        <v>1.6000000000000001E-3</v>
      </c>
      <c r="R180" s="1">
        <v>1.2999999999999999E-3</v>
      </c>
      <c r="S180" s="1">
        <v>2.3999999999999998E-3</v>
      </c>
      <c r="T180" s="1">
        <v>0.47199999999999998</v>
      </c>
      <c r="U180" s="1">
        <v>1.2999999999999999E-3</v>
      </c>
      <c r="V180" s="1">
        <v>4.7999999999999996E-3</v>
      </c>
      <c r="W180" s="1">
        <v>1E-4</v>
      </c>
      <c r="X180" s="1">
        <v>0</v>
      </c>
      <c r="Y180" s="1">
        <v>5.0000000000000001E-4</v>
      </c>
      <c r="Z180" s="1">
        <v>1E-4</v>
      </c>
      <c r="AA180" s="1">
        <v>8.8999999999999996E-2</v>
      </c>
      <c r="AB180" s="1">
        <v>3.3E-3</v>
      </c>
      <c r="AC180" s="1">
        <v>6.7000000000000002E-3</v>
      </c>
      <c r="AD180" s="1">
        <v>9.7999999999999997E-3</v>
      </c>
      <c r="AE180" s="1">
        <v>0.59589999999999999</v>
      </c>
      <c r="AF180" s="1">
        <v>7.7799999999999994E-2</v>
      </c>
      <c r="AG180" s="1">
        <v>0.25180000000000002</v>
      </c>
      <c r="AH180" s="1">
        <v>0.06</v>
      </c>
      <c r="AI180" s="3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1E-4</v>
      </c>
      <c r="AQ180" s="4">
        <v>3.73E-2</v>
      </c>
      <c r="AR180" s="4">
        <v>0</v>
      </c>
      <c r="AS180" s="4">
        <v>2.0000000000000001E-4</v>
      </c>
      <c r="AT180" s="4">
        <v>0</v>
      </c>
      <c r="AU180" s="4">
        <v>0</v>
      </c>
      <c r="AV180" s="4">
        <v>0</v>
      </c>
      <c r="AW180" s="4">
        <v>0</v>
      </c>
      <c r="AX180" s="4">
        <v>6.4999999999999997E-3</v>
      </c>
      <c r="AY180" s="4">
        <v>0</v>
      </c>
      <c r="AZ180" s="4">
        <v>2.0000000000000001E-4</v>
      </c>
      <c r="BA180" s="4">
        <v>2.9999999999999997E-4</v>
      </c>
      <c r="BB180" s="4">
        <v>6.1100000000000002E-2</v>
      </c>
      <c r="BC180" s="4">
        <v>3.2000000000000002E-3</v>
      </c>
      <c r="BD180" s="4">
        <v>3.5499999999999997E-2</v>
      </c>
      <c r="BE180" s="5">
        <v>3.0999999999999999E-3</v>
      </c>
    </row>
    <row r="181" spans="2:57" x14ac:dyDescent="0.35">
      <c r="B181" s="24">
        <v>12542</v>
      </c>
      <c r="C181" s="16" t="s">
        <v>42</v>
      </c>
      <c r="D181" s="17" t="s">
        <v>275</v>
      </c>
      <c r="E181" s="21" t="s">
        <v>52</v>
      </c>
      <c r="F181" s="11">
        <v>1.5728</v>
      </c>
      <c r="G181" s="3">
        <v>0</v>
      </c>
      <c r="H181" s="4">
        <v>0</v>
      </c>
      <c r="I181" s="4">
        <v>0</v>
      </c>
      <c r="J181" s="4">
        <v>0</v>
      </c>
      <c r="K181" s="5">
        <v>0</v>
      </c>
      <c r="L181" s="1">
        <v>3.49E-2</v>
      </c>
      <c r="M181" s="1">
        <v>1.1900000000000001E-2</v>
      </c>
      <c r="N181" s="1">
        <v>4.2299999999999997E-2</v>
      </c>
      <c r="O181" s="1">
        <v>5.7999999999999996E-3</v>
      </c>
      <c r="P181" s="1">
        <v>0.30049999999999999</v>
      </c>
      <c r="Q181" s="1">
        <v>3.5299999999999998E-2</v>
      </c>
      <c r="R181" s="1">
        <v>0</v>
      </c>
      <c r="S181" s="1">
        <v>0</v>
      </c>
      <c r="T181" s="1">
        <v>0</v>
      </c>
      <c r="U181" s="1">
        <v>1.7000000000000001E-2</v>
      </c>
      <c r="V181" s="1">
        <v>8.8999999999999999E-3</v>
      </c>
      <c r="W181" s="1">
        <v>0.1744</v>
      </c>
      <c r="X181" s="1">
        <v>0.22259999999999999</v>
      </c>
      <c r="Y181" s="1">
        <v>0</v>
      </c>
      <c r="Z181" s="1">
        <v>9.4000000000000004E-3</v>
      </c>
      <c r="AA181" s="1">
        <v>0.21790000000000001</v>
      </c>
      <c r="AB181" s="1">
        <v>1.35E-2</v>
      </c>
      <c r="AC181" s="1">
        <v>3.2500000000000001E-2</v>
      </c>
      <c r="AD181" s="1">
        <v>2E-3</v>
      </c>
      <c r="AE181" s="1">
        <v>0.1623</v>
      </c>
      <c r="AF181" s="1">
        <v>3.5000000000000001E-3</v>
      </c>
      <c r="AG181" s="1">
        <v>0.217</v>
      </c>
      <c r="AH181" s="1">
        <v>6.1100000000000002E-2</v>
      </c>
      <c r="AI181" s="3">
        <v>2.2000000000000001E-3</v>
      </c>
      <c r="AJ181" s="4">
        <v>2.9999999999999997E-4</v>
      </c>
      <c r="AK181" s="4">
        <v>1.2999999999999999E-3</v>
      </c>
      <c r="AL181" s="4">
        <v>0</v>
      </c>
      <c r="AM181" s="4">
        <v>3.6299999999999999E-2</v>
      </c>
      <c r="AN181" s="4">
        <v>1.6000000000000001E-3</v>
      </c>
      <c r="AO181" s="4">
        <v>0</v>
      </c>
      <c r="AP181" s="4">
        <v>0</v>
      </c>
      <c r="AQ181" s="4">
        <v>0</v>
      </c>
      <c r="AR181" s="4">
        <v>2.9999999999999997E-4</v>
      </c>
      <c r="AS181" s="4">
        <v>4.0000000000000002E-4</v>
      </c>
      <c r="AT181" s="4">
        <v>1.04E-2</v>
      </c>
      <c r="AU181" s="4">
        <v>2.2499999999999999E-2</v>
      </c>
      <c r="AV181" s="4">
        <v>0</v>
      </c>
      <c r="AW181" s="4">
        <v>2.0000000000000001E-4</v>
      </c>
      <c r="AX181" s="4">
        <v>2.1399999999999999E-2</v>
      </c>
      <c r="AY181" s="4">
        <v>5.9999999999999995E-4</v>
      </c>
      <c r="AZ181" s="4">
        <v>2E-3</v>
      </c>
      <c r="BA181" s="4">
        <v>1E-4</v>
      </c>
      <c r="BB181" s="4">
        <v>9.5999999999999992E-3</v>
      </c>
      <c r="BC181" s="4">
        <v>1E-4</v>
      </c>
      <c r="BD181" s="4">
        <v>2.3E-2</v>
      </c>
      <c r="BE181" s="5">
        <v>4.0000000000000001E-3</v>
      </c>
    </row>
    <row r="182" spans="2:57" x14ac:dyDescent="0.35">
      <c r="B182" s="24">
        <v>12818</v>
      </c>
      <c r="C182" s="16" t="s">
        <v>23</v>
      </c>
      <c r="D182" s="17" t="s">
        <v>290</v>
      </c>
      <c r="E182" s="21" t="s">
        <v>44</v>
      </c>
      <c r="F182" s="11">
        <v>1.5630999999999999</v>
      </c>
      <c r="G182" s="3">
        <v>0</v>
      </c>
      <c r="H182" s="4">
        <v>0</v>
      </c>
      <c r="I182" s="4">
        <v>0</v>
      </c>
      <c r="J182" s="4">
        <v>0</v>
      </c>
      <c r="K182" s="5">
        <v>0</v>
      </c>
      <c r="L182" s="1">
        <v>1.3299999999999999E-2</v>
      </c>
      <c r="M182" s="1">
        <v>9.4000000000000004E-3</v>
      </c>
      <c r="N182" s="1">
        <v>1.4802</v>
      </c>
      <c r="O182" s="1">
        <v>4.1999999999999997E-3</v>
      </c>
      <c r="P182" s="1">
        <v>5.0000000000000001E-4</v>
      </c>
      <c r="Q182" s="1">
        <v>2.0999999999999999E-3</v>
      </c>
      <c r="R182" s="1">
        <v>2.9999999999999997E-4</v>
      </c>
      <c r="S182" s="1">
        <v>5.0000000000000001E-4</v>
      </c>
      <c r="T182" s="1">
        <v>1.67E-2</v>
      </c>
      <c r="U182" s="1">
        <v>2.9999999999999997E-4</v>
      </c>
      <c r="V182" s="1">
        <v>2.3999999999999998E-3</v>
      </c>
      <c r="W182" s="1">
        <v>4.0000000000000002E-4</v>
      </c>
      <c r="X182" s="1">
        <v>8.3000000000000001E-3</v>
      </c>
      <c r="Y182" s="1">
        <v>0</v>
      </c>
      <c r="Z182" s="1">
        <v>0</v>
      </c>
      <c r="AA182" s="1">
        <v>1.3899999999999999E-2</v>
      </c>
      <c r="AB182" s="1">
        <v>2.0000000000000001E-4</v>
      </c>
      <c r="AC182" s="1">
        <v>3.0999999999999999E-3</v>
      </c>
      <c r="AD182" s="1">
        <v>8.0000000000000004E-4</v>
      </c>
      <c r="AE182" s="1">
        <v>5.9999999999999995E-4</v>
      </c>
      <c r="AF182" s="1">
        <v>2.0000000000000001E-4</v>
      </c>
      <c r="AG182" s="1">
        <v>3.7000000000000002E-3</v>
      </c>
      <c r="AH182" s="1">
        <v>2E-3</v>
      </c>
      <c r="AI182" s="3">
        <v>6.9999999999999999E-4</v>
      </c>
      <c r="AJ182" s="4">
        <v>1E-4</v>
      </c>
      <c r="AK182" s="4">
        <v>0.30549999999999999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1.5E-3</v>
      </c>
      <c r="AR182" s="4">
        <v>0</v>
      </c>
      <c r="AS182" s="4">
        <v>0</v>
      </c>
      <c r="AT182" s="4">
        <v>0</v>
      </c>
      <c r="AU182" s="4">
        <v>1E-4</v>
      </c>
      <c r="AV182" s="4">
        <v>0</v>
      </c>
      <c r="AW182" s="4">
        <v>0</v>
      </c>
      <c r="AX182" s="4">
        <v>8.0000000000000004E-4</v>
      </c>
      <c r="AY182" s="4">
        <v>0</v>
      </c>
      <c r="AZ182" s="4">
        <v>1E-4</v>
      </c>
      <c r="BA182" s="4">
        <v>0</v>
      </c>
      <c r="BB182" s="4">
        <v>0</v>
      </c>
      <c r="BC182" s="4">
        <v>0</v>
      </c>
      <c r="BD182" s="4">
        <v>0</v>
      </c>
      <c r="BE182" s="5">
        <v>0</v>
      </c>
    </row>
    <row r="183" spans="2:57" x14ac:dyDescent="0.35">
      <c r="B183" s="24">
        <v>12609</v>
      </c>
      <c r="C183" s="16" t="s">
        <v>4</v>
      </c>
      <c r="D183" s="17" t="s">
        <v>291</v>
      </c>
      <c r="E183" s="21" t="s">
        <v>6</v>
      </c>
      <c r="F183" s="11">
        <v>1.5482</v>
      </c>
      <c r="G183" s="3">
        <v>0</v>
      </c>
      <c r="H183" s="4">
        <v>0</v>
      </c>
      <c r="I183" s="4">
        <v>0</v>
      </c>
      <c r="J183" s="4">
        <v>0</v>
      </c>
      <c r="K183" s="5">
        <v>0</v>
      </c>
      <c r="L183" s="1">
        <v>2.2700000000000001E-2</v>
      </c>
      <c r="M183" s="1">
        <v>5.0000000000000001E-4</v>
      </c>
      <c r="N183" s="1">
        <v>0.1406</v>
      </c>
      <c r="O183" s="1">
        <v>3.7000000000000002E-3</v>
      </c>
      <c r="P183" s="1">
        <v>4.7999999999999996E-3</v>
      </c>
      <c r="Q183" s="1">
        <v>5.9999999999999995E-4</v>
      </c>
      <c r="R183" s="1">
        <v>0.37759999999999999</v>
      </c>
      <c r="S183" s="1">
        <v>4.0099999999999997E-2</v>
      </c>
      <c r="T183" s="1">
        <v>1.2999999999999999E-3</v>
      </c>
      <c r="U183" s="1">
        <v>5.0000000000000001E-4</v>
      </c>
      <c r="V183" s="1">
        <v>1.9E-3</v>
      </c>
      <c r="W183" s="1">
        <v>0.4894</v>
      </c>
      <c r="X183" s="1">
        <v>5.7599999999999998E-2</v>
      </c>
      <c r="Y183" s="1">
        <v>0</v>
      </c>
      <c r="Z183" s="1">
        <v>6.6E-3</v>
      </c>
      <c r="AA183" s="1">
        <v>1.24E-2</v>
      </c>
      <c r="AB183" s="1">
        <v>0</v>
      </c>
      <c r="AC183" s="1">
        <v>0</v>
      </c>
      <c r="AD183" s="1">
        <v>0</v>
      </c>
      <c r="AE183" s="1">
        <v>3.4099999999999998E-2</v>
      </c>
      <c r="AF183" s="1">
        <v>0.26279999999999998</v>
      </c>
      <c r="AG183" s="1">
        <v>2.0999999999999999E-3</v>
      </c>
      <c r="AH183" s="1">
        <v>8.8900000000000007E-2</v>
      </c>
      <c r="AI183" s="3">
        <v>1.2999999999999999E-3</v>
      </c>
      <c r="AJ183" s="4">
        <v>0</v>
      </c>
      <c r="AK183" s="4">
        <v>1.12E-2</v>
      </c>
      <c r="AL183" s="4">
        <v>2.0000000000000001E-4</v>
      </c>
      <c r="AM183" s="4">
        <v>0</v>
      </c>
      <c r="AN183" s="4">
        <v>0</v>
      </c>
      <c r="AO183" s="4">
        <v>4.7300000000000002E-2</v>
      </c>
      <c r="AP183" s="4">
        <v>2.0999999999999999E-3</v>
      </c>
      <c r="AQ183" s="4">
        <v>0</v>
      </c>
      <c r="AR183" s="4">
        <v>0</v>
      </c>
      <c r="AS183" s="4">
        <v>1E-4</v>
      </c>
      <c r="AT183" s="4">
        <v>6.4500000000000002E-2</v>
      </c>
      <c r="AU183" s="4">
        <v>4.4000000000000003E-3</v>
      </c>
      <c r="AV183" s="4">
        <v>0</v>
      </c>
      <c r="AW183" s="4">
        <v>1E-4</v>
      </c>
      <c r="AX183" s="4">
        <v>5.0000000000000001E-4</v>
      </c>
      <c r="AY183" s="4">
        <v>0</v>
      </c>
      <c r="AZ183" s="4">
        <v>0</v>
      </c>
      <c r="BA183" s="4">
        <v>0</v>
      </c>
      <c r="BB183" s="4">
        <v>1.8E-3</v>
      </c>
      <c r="BC183" s="4">
        <v>2.3699999999999999E-2</v>
      </c>
      <c r="BD183" s="4">
        <v>0</v>
      </c>
      <c r="BE183" s="5">
        <v>6.3E-3</v>
      </c>
    </row>
    <row r="184" spans="2:57" x14ac:dyDescent="0.35">
      <c r="B184" s="24">
        <v>11917</v>
      </c>
      <c r="C184" s="16" t="s">
        <v>292</v>
      </c>
      <c r="D184" s="17" t="s">
        <v>293</v>
      </c>
      <c r="E184" s="21" t="s">
        <v>93</v>
      </c>
      <c r="F184" s="11">
        <v>1.5425</v>
      </c>
      <c r="G184" s="3">
        <v>0</v>
      </c>
      <c r="H184" s="4">
        <v>0</v>
      </c>
      <c r="I184" s="4">
        <v>0</v>
      </c>
      <c r="J184" s="4">
        <v>0</v>
      </c>
      <c r="K184" s="5">
        <v>0</v>
      </c>
      <c r="L184" s="1">
        <v>0.1133</v>
      </c>
      <c r="M184" s="1">
        <v>0.38750000000000001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1.2800000000000001E-2</v>
      </c>
      <c r="W184" s="1">
        <v>8.1299999999999997E-2</v>
      </c>
      <c r="X184" s="1">
        <v>0</v>
      </c>
      <c r="Y184" s="1">
        <v>0</v>
      </c>
      <c r="Z184" s="1">
        <v>2.47E-2</v>
      </c>
      <c r="AA184" s="1">
        <v>0</v>
      </c>
      <c r="AB184" s="1">
        <v>0</v>
      </c>
      <c r="AC184" s="1">
        <v>0</v>
      </c>
      <c r="AD184" s="1">
        <v>0</v>
      </c>
      <c r="AE184" s="1">
        <v>0.42509999999999998</v>
      </c>
      <c r="AF184" s="1">
        <v>0.4279</v>
      </c>
      <c r="AG184" s="1">
        <v>6.9900000000000004E-2</v>
      </c>
      <c r="AH184" s="1">
        <v>0</v>
      </c>
      <c r="AI184" s="3">
        <v>5.8999999999999999E-3</v>
      </c>
      <c r="AJ184" s="4">
        <v>4.7300000000000002E-2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4.0000000000000002E-4</v>
      </c>
      <c r="AT184" s="4">
        <v>4.7000000000000002E-3</v>
      </c>
      <c r="AU184" s="4">
        <v>0</v>
      </c>
      <c r="AV184" s="4">
        <v>0</v>
      </c>
      <c r="AW184" s="4">
        <v>5.9999999999999995E-4</v>
      </c>
      <c r="AX184" s="4">
        <v>0</v>
      </c>
      <c r="AY184" s="4">
        <v>0</v>
      </c>
      <c r="AZ184" s="4">
        <v>0</v>
      </c>
      <c r="BA184" s="4">
        <v>0</v>
      </c>
      <c r="BB184" s="4">
        <v>3.2000000000000001E-2</v>
      </c>
      <c r="BC184" s="4">
        <v>5.4100000000000002E-2</v>
      </c>
      <c r="BD184" s="4">
        <v>6.1999999999999998E-3</v>
      </c>
      <c r="BE184" s="5">
        <v>0</v>
      </c>
    </row>
    <row r="185" spans="2:57" x14ac:dyDescent="0.35">
      <c r="B185" s="24">
        <v>12379</v>
      </c>
      <c r="C185" s="16" t="s">
        <v>211</v>
      </c>
      <c r="D185" s="17" t="s">
        <v>294</v>
      </c>
      <c r="E185" s="21" t="s">
        <v>28</v>
      </c>
      <c r="F185" s="11">
        <v>1.532</v>
      </c>
      <c r="G185" s="3">
        <v>0</v>
      </c>
      <c r="H185" s="4">
        <v>0</v>
      </c>
      <c r="I185" s="4">
        <v>0</v>
      </c>
      <c r="J185" s="4">
        <v>0</v>
      </c>
      <c r="K185" s="5">
        <v>0</v>
      </c>
      <c r="L185" s="1">
        <v>5.79E-2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0.34399999999999997</v>
      </c>
      <c r="T185" s="1">
        <v>3.3500000000000002E-2</v>
      </c>
      <c r="U185" s="1">
        <v>1.1599999999999999E-2</v>
      </c>
      <c r="V185" s="1">
        <v>0.1981</v>
      </c>
      <c r="W185" s="1">
        <v>3.7600000000000001E-2</v>
      </c>
      <c r="X185" s="1">
        <v>5.3699999999999998E-2</v>
      </c>
      <c r="Y185" s="1">
        <v>0</v>
      </c>
      <c r="Z185" s="1">
        <v>0.23780000000000001</v>
      </c>
      <c r="AA185" s="1">
        <v>2.2100000000000002E-2</v>
      </c>
      <c r="AB185" s="1">
        <v>1.6999999999999999E-3</v>
      </c>
      <c r="AC185" s="1">
        <v>0</v>
      </c>
      <c r="AD185" s="1">
        <v>2.0999999999999999E-3</v>
      </c>
      <c r="AE185" s="1">
        <v>0.1497</v>
      </c>
      <c r="AF185" s="1">
        <v>0.30649999999999999</v>
      </c>
      <c r="AG185" s="1">
        <v>2.8E-3</v>
      </c>
      <c r="AH185" s="1">
        <v>7.2900000000000006E-2</v>
      </c>
      <c r="AI185" s="3">
        <v>4.7999999999999996E-3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5.0500000000000003E-2</v>
      </c>
      <c r="AQ185" s="4">
        <v>2.3E-3</v>
      </c>
      <c r="AR185" s="4">
        <v>2.9999999999999997E-4</v>
      </c>
      <c r="AS185" s="4">
        <v>1.9800000000000002E-2</v>
      </c>
      <c r="AT185" s="4">
        <v>2.7000000000000001E-3</v>
      </c>
      <c r="AU185" s="4">
        <v>4.4000000000000003E-3</v>
      </c>
      <c r="AV185" s="4">
        <v>0</v>
      </c>
      <c r="AW185" s="4">
        <v>2.5999999999999999E-2</v>
      </c>
      <c r="AX185" s="4">
        <v>8.9999999999999998E-4</v>
      </c>
      <c r="AY185" s="4">
        <v>0</v>
      </c>
      <c r="AZ185" s="4">
        <v>0</v>
      </c>
      <c r="BA185" s="4">
        <v>1E-4</v>
      </c>
      <c r="BB185" s="4">
        <v>1.0200000000000001E-2</v>
      </c>
      <c r="BC185" s="4">
        <v>2.9399999999999999E-2</v>
      </c>
      <c r="BD185" s="4">
        <v>1E-4</v>
      </c>
      <c r="BE185" s="5">
        <v>3.5000000000000001E-3</v>
      </c>
    </row>
    <row r="186" spans="2:57" x14ac:dyDescent="0.35">
      <c r="B186" s="24">
        <v>12205</v>
      </c>
      <c r="C186" s="16" t="s">
        <v>195</v>
      </c>
      <c r="D186" s="17" t="s">
        <v>295</v>
      </c>
      <c r="E186" s="21" t="s">
        <v>52</v>
      </c>
      <c r="F186" s="11">
        <v>1.5085999999999999</v>
      </c>
      <c r="G186" s="3">
        <v>0</v>
      </c>
      <c r="H186" s="4">
        <v>0</v>
      </c>
      <c r="I186" s="4">
        <v>0</v>
      </c>
      <c r="J186" s="4">
        <v>0</v>
      </c>
      <c r="K186" s="5">
        <v>0</v>
      </c>
      <c r="L186" s="1">
        <v>0.13700000000000001</v>
      </c>
      <c r="M186" s="1">
        <v>4.3799999999999999E-2</v>
      </c>
      <c r="N186" s="1">
        <v>2.1999999999999999E-2</v>
      </c>
      <c r="O186" s="1">
        <v>7.4399999999999994E-2</v>
      </c>
      <c r="P186" s="1">
        <v>0.59440000000000004</v>
      </c>
      <c r="Q186" s="1">
        <v>3.5400000000000001E-2</v>
      </c>
      <c r="R186" s="1">
        <v>1.8700000000000001E-2</v>
      </c>
      <c r="S186" s="1">
        <v>6.8999999999999999E-3</v>
      </c>
      <c r="T186" s="1">
        <v>0.35070000000000001</v>
      </c>
      <c r="U186" s="1">
        <v>2.0000000000000001E-4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1.8E-3</v>
      </c>
      <c r="AE186" s="1">
        <v>4.2299999999999997E-2</v>
      </c>
      <c r="AF186" s="1">
        <v>5.4000000000000003E-3</v>
      </c>
      <c r="AG186" s="1">
        <v>0.1729</v>
      </c>
      <c r="AH186" s="1">
        <v>2.7000000000000001E-3</v>
      </c>
      <c r="AI186" s="3">
        <v>1.4500000000000001E-2</v>
      </c>
      <c r="AJ186" s="4">
        <v>2.0999999999999999E-3</v>
      </c>
      <c r="AK186" s="4">
        <v>8.9999999999999998E-4</v>
      </c>
      <c r="AL186" s="4">
        <v>6.8999999999999999E-3</v>
      </c>
      <c r="AM186" s="4">
        <v>8.7099999999999997E-2</v>
      </c>
      <c r="AN186" s="4">
        <v>1.6000000000000001E-3</v>
      </c>
      <c r="AO186" s="4">
        <v>8.0000000000000004E-4</v>
      </c>
      <c r="AP186" s="4">
        <v>2.0000000000000001E-4</v>
      </c>
      <c r="AQ186" s="4">
        <v>3.4700000000000002E-2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1.5E-3</v>
      </c>
      <c r="BC186" s="4">
        <v>0</v>
      </c>
      <c r="BD186" s="4">
        <v>1.5299999999999999E-2</v>
      </c>
      <c r="BE186" s="5">
        <v>0</v>
      </c>
    </row>
    <row r="187" spans="2:57" x14ac:dyDescent="0.35">
      <c r="B187" s="24">
        <v>12536</v>
      </c>
      <c r="C187" s="16" t="s">
        <v>148</v>
      </c>
      <c r="D187" s="17" t="s">
        <v>296</v>
      </c>
      <c r="E187" s="21" t="s">
        <v>49</v>
      </c>
      <c r="F187" s="11">
        <v>1.4919</v>
      </c>
      <c r="G187" s="3">
        <v>0</v>
      </c>
      <c r="H187" s="4">
        <v>0</v>
      </c>
      <c r="I187" s="4">
        <v>0</v>
      </c>
      <c r="J187" s="4">
        <v>0</v>
      </c>
      <c r="K187" s="5">
        <v>0</v>
      </c>
      <c r="L187" s="1">
        <v>0.26640000000000003</v>
      </c>
      <c r="M187" s="1">
        <v>2.6700000000000002E-2</v>
      </c>
      <c r="N187" s="1">
        <v>0</v>
      </c>
      <c r="O187" s="1">
        <v>0</v>
      </c>
      <c r="P187" s="1">
        <v>0</v>
      </c>
      <c r="Q187" s="1">
        <v>5.7999999999999996E-3</v>
      </c>
      <c r="R187" s="1">
        <v>0.19839999999999999</v>
      </c>
      <c r="S187" s="1">
        <v>2.06E-2</v>
      </c>
      <c r="T187" s="1">
        <v>3.8999999999999998E-3</v>
      </c>
      <c r="U187" s="1">
        <v>0</v>
      </c>
      <c r="V187" s="1">
        <v>0</v>
      </c>
      <c r="W187" s="1">
        <v>0</v>
      </c>
      <c r="X187" s="1">
        <v>0</v>
      </c>
      <c r="Y187" s="1">
        <v>1.15E-2</v>
      </c>
      <c r="Z187" s="1">
        <v>0.40150000000000002</v>
      </c>
      <c r="AA187" s="1">
        <v>3.2000000000000001E-2</v>
      </c>
      <c r="AB187" s="1">
        <v>6.7699999999999996E-2</v>
      </c>
      <c r="AC187" s="1">
        <v>9.8000000000000004E-2</v>
      </c>
      <c r="AD187" s="1">
        <v>0.1948</v>
      </c>
      <c r="AE187" s="1">
        <v>4.4999999999999998E-2</v>
      </c>
      <c r="AF187" s="1">
        <v>1.1599999999999999E-2</v>
      </c>
      <c r="AG187" s="1">
        <v>5.6800000000000003E-2</v>
      </c>
      <c r="AH187" s="1">
        <v>5.1200000000000002E-2</v>
      </c>
      <c r="AI187" s="3">
        <v>3.7199999999999997E-2</v>
      </c>
      <c r="AJ187" s="4">
        <v>1E-3</v>
      </c>
      <c r="AK187" s="4">
        <v>0</v>
      </c>
      <c r="AL187" s="4">
        <v>0</v>
      </c>
      <c r="AM187" s="4">
        <v>0</v>
      </c>
      <c r="AN187" s="4">
        <v>2.9999999999999997E-4</v>
      </c>
      <c r="AO187" s="4">
        <v>1.5900000000000001E-2</v>
      </c>
      <c r="AP187" s="4">
        <v>1.1000000000000001E-3</v>
      </c>
      <c r="AQ187" s="4">
        <v>1E-4</v>
      </c>
      <c r="AR187" s="4">
        <v>0</v>
      </c>
      <c r="AS187" s="4">
        <v>0</v>
      </c>
      <c r="AT187" s="4">
        <v>0</v>
      </c>
      <c r="AU187" s="4">
        <v>0</v>
      </c>
      <c r="AV187" s="4">
        <v>8.0000000000000004E-4</v>
      </c>
      <c r="AW187" s="4">
        <v>6.2399999999999997E-2</v>
      </c>
      <c r="AX187" s="4">
        <v>2.2000000000000001E-3</v>
      </c>
      <c r="AY187" s="4">
        <v>4.8999999999999998E-3</v>
      </c>
      <c r="AZ187" s="4">
        <v>7.4999999999999997E-3</v>
      </c>
      <c r="BA187" s="4">
        <v>1.24E-2</v>
      </c>
      <c r="BB187" s="4">
        <v>2.5999999999999999E-3</v>
      </c>
      <c r="BC187" s="4">
        <v>5.0000000000000001E-4</v>
      </c>
      <c r="BD187" s="4">
        <v>3.3999999999999998E-3</v>
      </c>
      <c r="BE187" s="5">
        <v>2.0999999999999999E-3</v>
      </c>
    </row>
    <row r="188" spans="2:57" x14ac:dyDescent="0.35">
      <c r="B188" s="24">
        <v>12711</v>
      </c>
      <c r="C188" s="16" t="s">
        <v>297</v>
      </c>
      <c r="D188" s="17" t="s">
        <v>237</v>
      </c>
      <c r="E188" s="21" t="s">
        <v>44</v>
      </c>
      <c r="F188" s="11">
        <v>1.4742999999999999</v>
      </c>
      <c r="G188" s="3">
        <v>0</v>
      </c>
      <c r="H188" s="4">
        <v>0</v>
      </c>
      <c r="I188" s="4">
        <v>0</v>
      </c>
      <c r="J188" s="4">
        <v>0</v>
      </c>
      <c r="K188" s="5">
        <v>0</v>
      </c>
      <c r="L188" s="1">
        <v>0</v>
      </c>
      <c r="M188" s="1">
        <v>9.1800000000000007E-2</v>
      </c>
      <c r="N188" s="1">
        <v>8.0000000000000004E-4</v>
      </c>
      <c r="O188" s="1">
        <v>1.8499999999999999E-2</v>
      </c>
      <c r="P188" s="1">
        <v>3.8E-3</v>
      </c>
      <c r="Q188" s="1">
        <v>1.6000000000000001E-3</v>
      </c>
      <c r="R188" s="1">
        <v>1.6000000000000001E-3</v>
      </c>
      <c r="S188" s="1">
        <v>8.8000000000000005E-3</v>
      </c>
      <c r="T188" s="1">
        <v>0.16239999999999999</v>
      </c>
      <c r="U188" s="1">
        <v>0</v>
      </c>
      <c r="V188" s="1">
        <v>3.8999999999999998E-3</v>
      </c>
      <c r="W188" s="1">
        <v>8.0000000000000004E-4</v>
      </c>
      <c r="X188" s="1">
        <v>4.0000000000000001E-3</v>
      </c>
      <c r="Y188" s="1">
        <v>0</v>
      </c>
      <c r="Z188" s="1">
        <v>4.65E-2</v>
      </c>
      <c r="AA188" s="1">
        <v>1.5599999999999999E-2</v>
      </c>
      <c r="AB188" s="1">
        <v>8.9999999999999993E-3</v>
      </c>
      <c r="AC188" s="1">
        <v>0.65969999999999995</v>
      </c>
      <c r="AD188" s="1">
        <v>1.6000000000000001E-3</v>
      </c>
      <c r="AE188" s="1">
        <v>0.26229999999999998</v>
      </c>
      <c r="AF188" s="1">
        <v>6.1999999999999998E-3</v>
      </c>
      <c r="AG188" s="1">
        <v>1.0500000000000001E-2</v>
      </c>
      <c r="AH188" s="1">
        <v>0.16489999999999999</v>
      </c>
      <c r="AI188" s="3">
        <v>0</v>
      </c>
      <c r="AJ188" s="4">
        <v>4.4000000000000003E-3</v>
      </c>
      <c r="AK188" s="4">
        <v>0</v>
      </c>
      <c r="AL188" s="4">
        <v>5.0000000000000001E-4</v>
      </c>
      <c r="AM188" s="4">
        <v>1E-4</v>
      </c>
      <c r="AN188" s="4">
        <v>0</v>
      </c>
      <c r="AO188" s="4">
        <v>2.9999999999999997E-4</v>
      </c>
      <c r="AP188" s="4">
        <v>2.9999999999999997E-4</v>
      </c>
      <c r="AQ188" s="4">
        <v>2.01E-2</v>
      </c>
      <c r="AR188" s="4">
        <v>0</v>
      </c>
      <c r="AS188" s="4">
        <v>0</v>
      </c>
      <c r="AT188" s="4">
        <v>1E-4</v>
      </c>
      <c r="AU188" s="4">
        <v>1E-4</v>
      </c>
      <c r="AV188" s="4">
        <v>0</v>
      </c>
      <c r="AW188" s="4">
        <v>2.0999999999999999E-3</v>
      </c>
      <c r="AX188" s="4">
        <v>5.0000000000000001E-4</v>
      </c>
      <c r="AY188" s="4">
        <v>6.9999999999999999E-4</v>
      </c>
      <c r="AZ188" s="4">
        <v>8.9599999999999999E-2</v>
      </c>
      <c r="BA188" s="4">
        <v>1E-4</v>
      </c>
      <c r="BB188" s="4">
        <v>2.1899999999999999E-2</v>
      </c>
      <c r="BC188" s="4">
        <v>2.0000000000000001E-4</v>
      </c>
      <c r="BD188" s="4">
        <v>8.9999999999999998E-4</v>
      </c>
      <c r="BE188" s="5">
        <v>1.38E-2</v>
      </c>
    </row>
    <row r="189" spans="2:57" x14ac:dyDescent="0.35">
      <c r="B189" s="24">
        <v>12147</v>
      </c>
      <c r="C189" s="16" t="s">
        <v>4</v>
      </c>
      <c r="D189" s="17" t="s">
        <v>298</v>
      </c>
      <c r="E189" s="21" t="s">
        <v>28</v>
      </c>
      <c r="F189" s="11">
        <v>1.4652000000000001</v>
      </c>
      <c r="G189" s="3">
        <v>0</v>
      </c>
      <c r="H189" s="4">
        <v>0</v>
      </c>
      <c r="I189" s="4">
        <v>0</v>
      </c>
      <c r="J189" s="4">
        <v>0</v>
      </c>
      <c r="K189" s="5">
        <v>0</v>
      </c>
      <c r="L189" s="1">
        <v>0</v>
      </c>
      <c r="M189" s="1">
        <v>1.2500000000000001E-2</v>
      </c>
      <c r="N189" s="1">
        <v>0.1217</v>
      </c>
      <c r="O189" s="1">
        <v>0.2407</v>
      </c>
      <c r="P189" s="1">
        <v>9.1999999999999998E-3</v>
      </c>
      <c r="Q189" s="1">
        <v>6.3E-2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5.5999999999999999E-3</v>
      </c>
      <c r="AA189" s="1">
        <v>4.4000000000000003E-3</v>
      </c>
      <c r="AB189" s="1">
        <v>7.4000000000000003E-3</v>
      </c>
      <c r="AC189" s="1">
        <v>0.90969999999999995</v>
      </c>
      <c r="AD189" s="1">
        <v>3.1E-2</v>
      </c>
      <c r="AE189" s="1">
        <v>2.24E-2</v>
      </c>
      <c r="AF189" s="1">
        <v>0</v>
      </c>
      <c r="AG189" s="1">
        <v>0</v>
      </c>
      <c r="AH189" s="1">
        <v>3.7600000000000001E-2</v>
      </c>
      <c r="AI189" s="3">
        <v>0</v>
      </c>
      <c r="AJ189" s="4">
        <v>2.0000000000000001E-4</v>
      </c>
      <c r="AK189" s="4">
        <v>8.0999999999999996E-3</v>
      </c>
      <c r="AL189" s="4">
        <v>1.8200000000000001E-2</v>
      </c>
      <c r="AM189" s="4">
        <v>2.0000000000000001E-4</v>
      </c>
      <c r="AN189" s="4">
        <v>2.5000000000000001E-3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1E-4</v>
      </c>
      <c r="AX189" s="4">
        <v>2.0000000000000001E-4</v>
      </c>
      <c r="AY189" s="4">
        <v>4.0000000000000002E-4</v>
      </c>
      <c r="AZ189" s="4">
        <v>0.11070000000000001</v>
      </c>
      <c r="BA189" s="4">
        <v>1.6000000000000001E-3</v>
      </c>
      <c r="BB189" s="4">
        <v>8.9999999999999998E-4</v>
      </c>
      <c r="BC189" s="4">
        <v>0</v>
      </c>
      <c r="BD189" s="4">
        <v>0</v>
      </c>
      <c r="BE189" s="5">
        <v>8.9999999999999998E-4</v>
      </c>
    </row>
    <row r="190" spans="2:57" x14ac:dyDescent="0.35">
      <c r="B190" s="24">
        <v>12029</v>
      </c>
      <c r="C190" s="16" t="s">
        <v>299</v>
      </c>
      <c r="D190" s="17" t="s">
        <v>132</v>
      </c>
      <c r="E190" s="21" t="s">
        <v>39</v>
      </c>
      <c r="F190" s="11">
        <v>1.4353</v>
      </c>
      <c r="G190" s="3">
        <v>0</v>
      </c>
      <c r="H190" s="4">
        <v>0</v>
      </c>
      <c r="I190" s="4">
        <v>0</v>
      </c>
      <c r="J190" s="4">
        <v>0</v>
      </c>
      <c r="K190" s="5">
        <v>0</v>
      </c>
      <c r="L190" s="1">
        <v>8.2000000000000007E-3</v>
      </c>
      <c r="M190" s="1">
        <v>1.6000000000000001E-3</v>
      </c>
      <c r="N190" s="1">
        <v>0.3659</v>
      </c>
      <c r="O190" s="1">
        <v>2.7900000000000001E-2</v>
      </c>
      <c r="P190" s="1">
        <v>5.9999999999999995E-4</v>
      </c>
      <c r="Q190" s="1">
        <v>3.0000000000000001E-3</v>
      </c>
      <c r="R190" s="1">
        <v>1.4500000000000001E-2</v>
      </c>
      <c r="S190" s="1">
        <v>1.5E-3</v>
      </c>
      <c r="T190" s="1">
        <v>1E-4</v>
      </c>
      <c r="U190" s="1">
        <v>0</v>
      </c>
      <c r="V190" s="1">
        <v>0</v>
      </c>
      <c r="W190" s="1">
        <v>0</v>
      </c>
      <c r="X190" s="1">
        <v>0</v>
      </c>
      <c r="Y190" s="1">
        <v>8.0000000000000004E-4</v>
      </c>
      <c r="Z190" s="1">
        <v>6.1999999999999998E-3</v>
      </c>
      <c r="AA190" s="1">
        <v>2.0000000000000001E-4</v>
      </c>
      <c r="AB190" s="1">
        <v>8.0999999999999996E-3</v>
      </c>
      <c r="AC190" s="1">
        <v>1E-3</v>
      </c>
      <c r="AD190" s="1">
        <v>1.7500000000000002E-2</v>
      </c>
      <c r="AE190" s="1">
        <v>1.0800000000000001E-2</v>
      </c>
      <c r="AF190" s="1">
        <v>3.3999999999999998E-3</v>
      </c>
      <c r="AG190" s="1">
        <v>7.7000000000000002E-3</v>
      </c>
      <c r="AH190" s="1">
        <v>0.95630000000000004</v>
      </c>
      <c r="AI190" s="3">
        <v>2.0000000000000001E-4</v>
      </c>
      <c r="AJ190" s="4">
        <v>0</v>
      </c>
      <c r="AK190" s="4">
        <v>4.5400000000000003E-2</v>
      </c>
      <c r="AL190" s="4">
        <v>1.4E-3</v>
      </c>
      <c r="AM190" s="4">
        <v>0</v>
      </c>
      <c r="AN190" s="4">
        <v>0</v>
      </c>
      <c r="AO190" s="4">
        <v>4.0000000000000002E-4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2.0000000000000001E-4</v>
      </c>
      <c r="AX190" s="4">
        <v>0</v>
      </c>
      <c r="AY190" s="4">
        <v>4.0000000000000002E-4</v>
      </c>
      <c r="AZ190" s="4">
        <v>0</v>
      </c>
      <c r="BA190" s="4">
        <v>1.1999999999999999E-3</v>
      </c>
      <c r="BB190" s="4">
        <v>2.0000000000000001E-4</v>
      </c>
      <c r="BC190" s="4">
        <v>0</v>
      </c>
      <c r="BD190" s="4">
        <v>2.9999999999999997E-4</v>
      </c>
      <c r="BE190" s="5">
        <v>0.18540000000000001</v>
      </c>
    </row>
    <row r="191" spans="2:57" x14ac:dyDescent="0.35">
      <c r="B191" s="24">
        <v>12655</v>
      </c>
      <c r="C191" s="16" t="s">
        <v>236</v>
      </c>
      <c r="D191" s="17" t="s">
        <v>300</v>
      </c>
      <c r="E191" s="21" t="s">
        <v>66</v>
      </c>
      <c r="F191" s="11">
        <v>1.427</v>
      </c>
      <c r="G191" s="3">
        <v>0</v>
      </c>
      <c r="H191" s="4">
        <v>0</v>
      </c>
      <c r="I191" s="4">
        <v>0</v>
      </c>
      <c r="J191" s="4">
        <v>0</v>
      </c>
      <c r="K191" s="5">
        <v>0</v>
      </c>
      <c r="L191" s="1">
        <v>0.46339999999999998</v>
      </c>
      <c r="M191" s="1">
        <v>3.3999999999999998E-3</v>
      </c>
      <c r="N191" s="1">
        <v>4.0899999999999999E-2</v>
      </c>
      <c r="O191" s="1">
        <v>0.1129</v>
      </c>
      <c r="P191" s="1">
        <v>0.61499999999999999</v>
      </c>
      <c r="Q191" s="1">
        <v>1.0500000000000001E-2</v>
      </c>
      <c r="R191" s="1">
        <v>5.9999999999999995E-4</v>
      </c>
      <c r="S191" s="1">
        <v>1.4E-3</v>
      </c>
      <c r="T191" s="1">
        <v>3.3599999999999998E-2</v>
      </c>
      <c r="U191" s="1">
        <v>5.9499999999999997E-2</v>
      </c>
      <c r="V191" s="1">
        <v>0</v>
      </c>
      <c r="W191" s="1">
        <v>0</v>
      </c>
      <c r="X191" s="1">
        <v>5.9700000000000003E-2</v>
      </c>
      <c r="Y191" s="1">
        <v>0</v>
      </c>
      <c r="Z191" s="1">
        <v>3.8E-3</v>
      </c>
      <c r="AA191" s="1">
        <v>6.9999999999999999E-4</v>
      </c>
      <c r="AB191" s="1">
        <v>5.1999999999999998E-3</v>
      </c>
      <c r="AC191" s="1">
        <v>5.9999999999999995E-4</v>
      </c>
      <c r="AD191" s="1">
        <v>0</v>
      </c>
      <c r="AE191" s="1">
        <v>2.0000000000000001E-4</v>
      </c>
      <c r="AF191" s="1">
        <v>1.01E-2</v>
      </c>
      <c r="AG191" s="1">
        <v>5.1999999999999998E-3</v>
      </c>
      <c r="AH191" s="1">
        <v>2.9999999999999997E-4</v>
      </c>
      <c r="AI191" s="3">
        <v>5.2600000000000001E-2</v>
      </c>
      <c r="AJ191" s="4">
        <v>2.0000000000000001E-4</v>
      </c>
      <c r="AK191" s="4">
        <v>2.8999999999999998E-3</v>
      </c>
      <c r="AL191" s="4">
        <v>8.0999999999999996E-3</v>
      </c>
      <c r="AM191" s="4">
        <v>9.9000000000000005E-2</v>
      </c>
      <c r="AN191" s="4">
        <v>2.0000000000000001E-4</v>
      </c>
      <c r="AO191" s="4">
        <v>0</v>
      </c>
      <c r="AP191" s="4">
        <v>0</v>
      </c>
      <c r="AQ191" s="4">
        <v>1.6000000000000001E-3</v>
      </c>
      <c r="AR191" s="4">
        <v>4.1999999999999997E-3</v>
      </c>
      <c r="AS191" s="4">
        <v>0</v>
      </c>
      <c r="AT191" s="4">
        <v>0</v>
      </c>
      <c r="AU191" s="4">
        <v>5.7000000000000002E-3</v>
      </c>
      <c r="AV191" s="4">
        <v>0</v>
      </c>
      <c r="AW191" s="4">
        <v>0</v>
      </c>
      <c r="AX191" s="4">
        <v>0</v>
      </c>
      <c r="AY191" s="4">
        <v>2.0000000000000001E-4</v>
      </c>
      <c r="AZ191" s="4">
        <v>0</v>
      </c>
      <c r="BA191" s="4">
        <v>0</v>
      </c>
      <c r="BB191" s="4">
        <v>0</v>
      </c>
      <c r="BC191" s="4">
        <v>2.0000000000000001E-4</v>
      </c>
      <c r="BD191" s="4">
        <v>4.0000000000000002E-4</v>
      </c>
      <c r="BE191" s="5">
        <v>0</v>
      </c>
    </row>
    <row r="192" spans="2:57" x14ac:dyDescent="0.35">
      <c r="B192" s="24">
        <v>12557</v>
      </c>
      <c r="C192" s="16" t="s">
        <v>34</v>
      </c>
      <c r="D192" s="17" t="s">
        <v>301</v>
      </c>
      <c r="E192" s="21" t="s">
        <v>68</v>
      </c>
      <c r="F192" s="11">
        <v>1.4166000000000001</v>
      </c>
      <c r="G192" s="3">
        <v>0</v>
      </c>
      <c r="H192" s="4">
        <v>0</v>
      </c>
      <c r="I192" s="4">
        <v>0</v>
      </c>
      <c r="J192" s="4">
        <v>0</v>
      </c>
      <c r="K192" s="5">
        <v>0</v>
      </c>
      <c r="L192" s="1">
        <v>8.0000000000000004E-4</v>
      </c>
      <c r="M192" s="1">
        <v>1E-3</v>
      </c>
      <c r="N192" s="1">
        <v>6.3E-3</v>
      </c>
      <c r="O192" s="1">
        <v>0</v>
      </c>
      <c r="P192" s="1">
        <v>0</v>
      </c>
      <c r="Q192" s="1">
        <v>1.2999999999999999E-3</v>
      </c>
      <c r="R192" s="1">
        <v>6.9999999999999999E-4</v>
      </c>
      <c r="S192" s="1">
        <v>2.7799999999999998E-2</v>
      </c>
      <c r="T192" s="1">
        <v>3.7999999999999999E-2</v>
      </c>
      <c r="U192" s="1">
        <v>6.1999999999999998E-3</v>
      </c>
      <c r="V192" s="1">
        <v>6.1000000000000004E-3</v>
      </c>
      <c r="W192" s="1">
        <v>0</v>
      </c>
      <c r="X192" s="1">
        <v>7.3099999999999998E-2</v>
      </c>
      <c r="Y192" s="1">
        <v>3.8E-3</v>
      </c>
      <c r="Z192" s="1">
        <v>0.64570000000000005</v>
      </c>
      <c r="AA192" s="1">
        <v>0.2248</v>
      </c>
      <c r="AB192" s="1">
        <v>0.22720000000000001</v>
      </c>
      <c r="AC192" s="1">
        <v>9.7999999999999997E-3</v>
      </c>
      <c r="AD192" s="1">
        <v>5.9999999999999995E-4</v>
      </c>
      <c r="AE192" s="1">
        <v>0</v>
      </c>
      <c r="AF192" s="1">
        <v>6.5100000000000005E-2</v>
      </c>
      <c r="AG192" s="1">
        <v>7.8100000000000003E-2</v>
      </c>
      <c r="AH192" s="1">
        <v>2.0000000000000001E-4</v>
      </c>
      <c r="AI192" s="3">
        <v>0</v>
      </c>
      <c r="AJ192" s="4">
        <v>0</v>
      </c>
      <c r="AK192" s="4">
        <v>1E-4</v>
      </c>
      <c r="AL192" s="4">
        <v>0</v>
      </c>
      <c r="AM192" s="4">
        <v>0</v>
      </c>
      <c r="AN192" s="4">
        <v>0</v>
      </c>
      <c r="AO192" s="4">
        <v>0</v>
      </c>
      <c r="AP192" s="4">
        <v>1.4E-3</v>
      </c>
      <c r="AQ192" s="4">
        <v>1.6999999999999999E-3</v>
      </c>
      <c r="AR192" s="4">
        <v>4.0000000000000002E-4</v>
      </c>
      <c r="AS192" s="4">
        <v>4.0000000000000002E-4</v>
      </c>
      <c r="AT192" s="4">
        <v>0</v>
      </c>
      <c r="AU192" s="4">
        <v>4.4000000000000003E-3</v>
      </c>
      <c r="AV192" s="4">
        <v>0</v>
      </c>
      <c r="AW192" s="4">
        <v>0.1026</v>
      </c>
      <c r="AX192" s="4">
        <v>2.8899999999999999E-2</v>
      </c>
      <c r="AY192" s="4">
        <v>1.84E-2</v>
      </c>
      <c r="AZ192" s="4">
        <v>4.0000000000000002E-4</v>
      </c>
      <c r="BA192" s="4">
        <v>0</v>
      </c>
      <c r="BB192" s="4">
        <v>0</v>
      </c>
      <c r="BC192" s="4">
        <v>6.3E-3</v>
      </c>
      <c r="BD192" s="4">
        <v>6.7000000000000002E-3</v>
      </c>
      <c r="BE192" s="5">
        <v>0</v>
      </c>
    </row>
    <row r="193" spans="2:57" x14ac:dyDescent="0.35">
      <c r="B193" s="24">
        <v>12704</v>
      </c>
      <c r="C193" s="16" t="s">
        <v>4</v>
      </c>
      <c r="D193" s="17" t="s">
        <v>302</v>
      </c>
      <c r="E193" s="21" t="s">
        <v>17</v>
      </c>
      <c r="F193" s="11">
        <v>1.4109</v>
      </c>
      <c r="G193" s="3">
        <v>0</v>
      </c>
      <c r="H193" s="4">
        <v>0</v>
      </c>
      <c r="I193" s="4">
        <v>0</v>
      </c>
      <c r="J193" s="4">
        <v>0</v>
      </c>
      <c r="K193" s="5">
        <v>0</v>
      </c>
      <c r="L193" s="1">
        <v>5.1299999999999998E-2</v>
      </c>
      <c r="M193" s="1">
        <v>0.10680000000000001</v>
      </c>
      <c r="N193" s="1">
        <v>2.7E-2</v>
      </c>
      <c r="O193" s="1">
        <v>1.4E-3</v>
      </c>
      <c r="P193" s="1">
        <v>3.1899999999999998E-2</v>
      </c>
      <c r="Q193" s="1">
        <v>3.2500000000000001E-2</v>
      </c>
      <c r="R193" s="1">
        <v>3.5999999999999999E-3</v>
      </c>
      <c r="S193" s="1">
        <v>5.7999999999999996E-3</v>
      </c>
      <c r="T193" s="1">
        <v>4.5999999999999999E-3</v>
      </c>
      <c r="U193" s="1">
        <v>6.83E-2</v>
      </c>
      <c r="V193" s="1">
        <v>0.55589999999999995</v>
      </c>
      <c r="W193" s="1">
        <v>0</v>
      </c>
      <c r="X193" s="1">
        <v>8.0999999999999996E-3</v>
      </c>
      <c r="Y193" s="1">
        <v>7.9500000000000001E-2</v>
      </c>
      <c r="Z193" s="1">
        <v>8.9999999999999998E-4</v>
      </c>
      <c r="AA193" s="1">
        <v>0.14940000000000001</v>
      </c>
      <c r="AB193" s="1">
        <v>6.4500000000000002E-2</v>
      </c>
      <c r="AC193" s="1">
        <v>9.4999999999999998E-3</v>
      </c>
      <c r="AD193" s="1">
        <v>0.18160000000000001</v>
      </c>
      <c r="AE193" s="1">
        <v>7.1999999999999998E-3</v>
      </c>
      <c r="AF193" s="1">
        <v>5.5999999999999999E-3</v>
      </c>
      <c r="AG193" s="1">
        <v>1.26E-2</v>
      </c>
      <c r="AH193" s="1">
        <v>2.8999999999999998E-3</v>
      </c>
      <c r="AI193" s="3">
        <v>3.8E-3</v>
      </c>
      <c r="AJ193" s="4">
        <v>8.6999999999999994E-3</v>
      </c>
      <c r="AK193" s="4">
        <v>2.9999999999999997E-4</v>
      </c>
      <c r="AL193" s="4">
        <v>1E-4</v>
      </c>
      <c r="AM193" s="4">
        <v>1.2999999999999999E-3</v>
      </c>
      <c r="AN193" s="4">
        <v>1.8E-3</v>
      </c>
      <c r="AO193" s="4">
        <v>0</v>
      </c>
      <c r="AP193" s="4">
        <v>2.9999999999999997E-4</v>
      </c>
      <c r="AQ193" s="4">
        <v>0</v>
      </c>
      <c r="AR193" s="4">
        <v>4.7999999999999996E-3</v>
      </c>
      <c r="AS193" s="4">
        <v>7.9200000000000007E-2</v>
      </c>
      <c r="AT193" s="4">
        <v>0</v>
      </c>
      <c r="AU193" s="4">
        <v>2.9999999999999997E-4</v>
      </c>
      <c r="AV193" s="4">
        <v>3.7000000000000002E-3</v>
      </c>
      <c r="AW193" s="4">
        <v>0</v>
      </c>
      <c r="AX193" s="4">
        <v>9.9000000000000008E-3</v>
      </c>
      <c r="AY193" s="4">
        <v>4.0000000000000001E-3</v>
      </c>
      <c r="AZ193" s="4">
        <v>1E-4</v>
      </c>
      <c r="BA193" s="4">
        <v>1.83E-2</v>
      </c>
      <c r="BB193" s="4">
        <v>0</v>
      </c>
      <c r="BC193" s="4">
        <v>2.0000000000000001E-4</v>
      </c>
      <c r="BD193" s="4">
        <v>8.9999999999999998E-4</v>
      </c>
      <c r="BE193" s="5">
        <v>1E-4</v>
      </c>
    </row>
    <row r="194" spans="2:57" x14ac:dyDescent="0.35">
      <c r="B194" s="24">
        <v>12813</v>
      </c>
      <c r="C194" s="16" t="s">
        <v>148</v>
      </c>
      <c r="D194" s="17" t="s">
        <v>303</v>
      </c>
      <c r="E194" s="21" t="s">
        <v>22</v>
      </c>
      <c r="F194" s="11">
        <v>1.3992</v>
      </c>
      <c r="G194" s="3">
        <v>0</v>
      </c>
      <c r="H194" s="4">
        <v>0</v>
      </c>
      <c r="I194" s="4">
        <v>0</v>
      </c>
      <c r="J194" s="4">
        <v>0</v>
      </c>
      <c r="K194" s="5">
        <v>0</v>
      </c>
      <c r="L194" s="1">
        <v>2.5600000000000001E-2</v>
      </c>
      <c r="M194" s="1">
        <v>3.2000000000000002E-3</v>
      </c>
      <c r="N194" s="1">
        <v>3.8999999999999998E-3</v>
      </c>
      <c r="O194" s="1">
        <v>0.18079999999999999</v>
      </c>
      <c r="P194" s="1">
        <v>3.0999999999999999E-3</v>
      </c>
      <c r="Q194" s="1">
        <v>1.6999999999999999E-3</v>
      </c>
      <c r="R194" s="1">
        <v>1.1299999999999999E-2</v>
      </c>
      <c r="S194" s="1">
        <v>2.7400000000000001E-2</v>
      </c>
      <c r="T194" s="1">
        <v>4.4600000000000001E-2</v>
      </c>
      <c r="U194" s="1">
        <v>2.9999999999999997E-4</v>
      </c>
      <c r="V194" s="1">
        <v>6.4999999999999997E-3</v>
      </c>
      <c r="W194" s="1">
        <v>4.4999999999999997E-3</v>
      </c>
      <c r="X194" s="1">
        <v>4.8999999999999998E-3</v>
      </c>
      <c r="Y194" s="1">
        <v>0</v>
      </c>
      <c r="Z194" s="1">
        <v>8.0000000000000004E-4</v>
      </c>
      <c r="AA194" s="1">
        <v>1.6199999999999999E-2</v>
      </c>
      <c r="AB194" s="1">
        <v>8.5300000000000001E-2</v>
      </c>
      <c r="AC194" s="1">
        <v>0.28079999999999999</v>
      </c>
      <c r="AD194" s="1">
        <v>5.6800000000000003E-2</v>
      </c>
      <c r="AE194" s="1">
        <v>8.2000000000000007E-3</v>
      </c>
      <c r="AF194" s="1">
        <v>0.34589999999999999</v>
      </c>
      <c r="AG194" s="1">
        <v>1.4E-3</v>
      </c>
      <c r="AH194" s="1">
        <v>0.28599999999999998</v>
      </c>
      <c r="AI194" s="3">
        <v>8.0000000000000004E-4</v>
      </c>
      <c r="AJ194" s="4">
        <v>1E-4</v>
      </c>
      <c r="AK194" s="4">
        <v>2.0000000000000001E-4</v>
      </c>
      <c r="AL194" s="4">
        <v>1.5299999999999999E-2</v>
      </c>
      <c r="AM194" s="4">
        <v>1E-4</v>
      </c>
      <c r="AN194" s="4">
        <v>1E-4</v>
      </c>
      <c r="AO194" s="4">
        <v>6.9999999999999999E-4</v>
      </c>
      <c r="AP194" s="4">
        <v>2.3999999999999998E-3</v>
      </c>
      <c r="AQ194" s="4">
        <v>2.8E-3</v>
      </c>
      <c r="AR194" s="4">
        <v>0</v>
      </c>
      <c r="AS194" s="4">
        <v>2.0000000000000001E-4</v>
      </c>
      <c r="AT194" s="4">
        <v>4.0000000000000002E-4</v>
      </c>
      <c r="AU194" s="4">
        <v>2.9999999999999997E-4</v>
      </c>
      <c r="AV194" s="4">
        <v>0</v>
      </c>
      <c r="AW194" s="4">
        <v>0</v>
      </c>
      <c r="AX194" s="4">
        <v>6.9999999999999999E-4</v>
      </c>
      <c r="AY194" s="4">
        <v>7.1000000000000004E-3</v>
      </c>
      <c r="AZ194" s="4">
        <v>2.3599999999999999E-2</v>
      </c>
      <c r="BA194" s="4">
        <v>2.3999999999999998E-3</v>
      </c>
      <c r="BB194" s="4">
        <v>5.9999999999999995E-4</v>
      </c>
      <c r="BC194" s="4">
        <v>5.3199999999999997E-2</v>
      </c>
      <c r="BD194" s="4">
        <v>1E-4</v>
      </c>
      <c r="BE194" s="5">
        <v>2.5999999999999999E-2</v>
      </c>
    </row>
    <row r="195" spans="2:57" x14ac:dyDescent="0.35">
      <c r="B195" s="24">
        <v>12237</v>
      </c>
      <c r="C195" s="16" t="s">
        <v>304</v>
      </c>
      <c r="D195" s="17" t="s">
        <v>305</v>
      </c>
      <c r="E195" s="21" t="s">
        <v>12</v>
      </c>
      <c r="F195" s="11">
        <v>1.3865000000000001</v>
      </c>
      <c r="G195" s="3">
        <v>0</v>
      </c>
      <c r="H195" s="4">
        <v>0</v>
      </c>
      <c r="I195" s="4">
        <v>0</v>
      </c>
      <c r="J195" s="4">
        <v>0</v>
      </c>
      <c r="K195" s="5">
        <v>0</v>
      </c>
      <c r="L195" s="1">
        <v>1.11E-2</v>
      </c>
      <c r="M195" s="1">
        <v>0.14599999999999999</v>
      </c>
      <c r="N195" s="1">
        <v>0.13289999999999999</v>
      </c>
      <c r="O195" s="1">
        <v>0.2122</v>
      </c>
      <c r="P195" s="1">
        <v>6.4600000000000005E-2</v>
      </c>
      <c r="Q195" s="1">
        <v>3.15E-2</v>
      </c>
      <c r="R195" s="1">
        <v>1.4800000000000001E-2</v>
      </c>
      <c r="S195" s="1">
        <v>0.55310000000000004</v>
      </c>
      <c r="T195" s="1">
        <v>1.7500000000000002E-2</v>
      </c>
      <c r="U195" s="1">
        <v>5.7700000000000001E-2</v>
      </c>
      <c r="V195" s="1">
        <v>2.5999999999999999E-3</v>
      </c>
      <c r="W195" s="1">
        <v>0</v>
      </c>
      <c r="X195" s="1">
        <v>5.9999999999999995E-4</v>
      </c>
      <c r="Y195" s="1">
        <v>0.1419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3">
        <v>2.0000000000000001E-4</v>
      </c>
      <c r="AJ195" s="4">
        <v>1.2699999999999999E-2</v>
      </c>
      <c r="AK195" s="4">
        <v>7.1999999999999998E-3</v>
      </c>
      <c r="AL195" s="4">
        <v>2.1100000000000001E-2</v>
      </c>
      <c r="AM195" s="4">
        <v>2.8E-3</v>
      </c>
      <c r="AN195" s="4">
        <v>1.6000000000000001E-3</v>
      </c>
      <c r="AO195" s="4">
        <v>2.9999999999999997E-4</v>
      </c>
      <c r="AP195" s="4">
        <v>7.5800000000000006E-2</v>
      </c>
      <c r="AQ195" s="4">
        <v>8.9999999999999998E-4</v>
      </c>
      <c r="AR195" s="4">
        <v>3.3999999999999998E-3</v>
      </c>
      <c r="AS195" s="4">
        <v>0</v>
      </c>
      <c r="AT195" s="4">
        <v>0</v>
      </c>
      <c r="AU195" s="4">
        <v>0</v>
      </c>
      <c r="AV195" s="4">
        <v>5.7999999999999996E-3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5">
        <v>0</v>
      </c>
    </row>
    <row r="196" spans="2:57" x14ac:dyDescent="0.35">
      <c r="B196" s="24">
        <v>12325</v>
      </c>
      <c r="C196" s="16" t="s">
        <v>4</v>
      </c>
      <c r="D196" s="17" t="s">
        <v>306</v>
      </c>
      <c r="E196" s="21" t="s">
        <v>6</v>
      </c>
      <c r="F196" s="11">
        <v>1.3635999999999999</v>
      </c>
      <c r="G196" s="3">
        <v>0</v>
      </c>
      <c r="H196" s="4">
        <v>0</v>
      </c>
      <c r="I196" s="4">
        <v>0</v>
      </c>
      <c r="J196" s="4">
        <v>0</v>
      </c>
      <c r="K196" s="5">
        <v>0</v>
      </c>
      <c r="L196" s="1">
        <v>1.0200000000000001E-2</v>
      </c>
      <c r="M196" s="1">
        <v>1.24E-2</v>
      </c>
      <c r="N196" s="1">
        <v>1.6999999999999999E-3</v>
      </c>
      <c r="O196" s="1">
        <v>2.6499999999999999E-2</v>
      </c>
      <c r="P196" s="1">
        <v>9.1999999999999998E-3</v>
      </c>
      <c r="Q196" s="1">
        <v>9.9000000000000008E-3</v>
      </c>
      <c r="R196" s="1">
        <v>0.24909999999999999</v>
      </c>
      <c r="S196" s="1">
        <v>1.3599999999999999E-2</v>
      </c>
      <c r="T196" s="1">
        <v>1.09E-2</v>
      </c>
      <c r="U196" s="1">
        <v>0.1241</v>
      </c>
      <c r="V196" s="1">
        <v>1.52E-2</v>
      </c>
      <c r="W196" s="1">
        <v>0.2359</v>
      </c>
      <c r="X196" s="1">
        <v>0.26219999999999999</v>
      </c>
      <c r="Y196" s="1">
        <v>0</v>
      </c>
      <c r="Z196" s="1">
        <v>5.7099999999999998E-2</v>
      </c>
      <c r="AA196" s="1">
        <v>6.2899999999999998E-2</v>
      </c>
      <c r="AB196" s="1">
        <v>1.21E-2</v>
      </c>
      <c r="AC196" s="1">
        <v>2.2000000000000001E-3</v>
      </c>
      <c r="AD196" s="1">
        <v>4.9299999999999997E-2</v>
      </c>
      <c r="AE196" s="1">
        <v>0</v>
      </c>
      <c r="AF196" s="1">
        <v>0.14949999999999999</v>
      </c>
      <c r="AG196" s="1">
        <v>1.5800000000000002E-2</v>
      </c>
      <c r="AH196" s="1">
        <v>3.3799999999999997E-2</v>
      </c>
      <c r="AI196" s="3">
        <v>5.0000000000000001E-4</v>
      </c>
      <c r="AJ196" s="4">
        <v>5.0000000000000001E-4</v>
      </c>
      <c r="AK196" s="4">
        <v>1E-4</v>
      </c>
      <c r="AL196" s="4">
        <v>1.1999999999999999E-3</v>
      </c>
      <c r="AM196" s="4">
        <v>2.0000000000000001E-4</v>
      </c>
      <c r="AN196" s="4">
        <v>0</v>
      </c>
      <c r="AO196" s="4">
        <v>2.8299999999999999E-2</v>
      </c>
      <c r="AP196" s="4">
        <v>6.9999999999999999E-4</v>
      </c>
      <c r="AQ196" s="4">
        <v>2.9999999999999997E-4</v>
      </c>
      <c r="AR196" s="4">
        <v>1.04E-2</v>
      </c>
      <c r="AS196" s="4">
        <v>8.0000000000000004E-4</v>
      </c>
      <c r="AT196" s="4">
        <v>2.69E-2</v>
      </c>
      <c r="AU196" s="4">
        <v>2.7199999999999998E-2</v>
      </c>
      <c r="AV196" s="4">
        <v>0</v>
      </c>
      <c r="AW196" s="4">
        <v>2.8E-3</v>
      </c>
      <c r="AX196" s="4">
        <v>3.3E-3</v>
      </c>
      <c r="AY196" s="4">
        <v>2.9999999999999997E-4</v>
      </c>
      <c r="AZ196" s="4">
        <v>1E-4</v>
      </c>
      <c r="BA196" s="4">
        <v>2.2000000000000001E-3</v>
      </c>
      <c r="BB196" s="4">
        <v>0</v>
      </c>
      <c r="BC196" s="4">
        <v>1.18E-2</v>
      </c>
      <c r="BD196" s="4">
        <v>1.1999999999999999E-3</v>
      </c>
      <c r="BE196" s="5">
        <v>1.9E-3</v>
      </c>
    </row>
    <row r="197" spans="2:57" x14ac:dyDescent="0.35">
      <c r="B197" s="24">
        <v>12433</v>
      </c>
      <c r="C197" s="16" t="s">
        <v>307</v>
      </c>
      <c r="D197" s="17" t="s">
        <v>307</v>
      </c>
      <c r="E197" s="21" t="s">
        <v>9</v>
      </c>
      <c r="F197" s="11">
        <v>1.3482000000000001</v>
      </c>
      <c r="G197" s="3">
        <v>0</v>
      </c>
      <c r="H197" s="4">
        <v>0</v>
      </c>
      <c r="I197" s="4">
        <v>0</v>
      </c>
      <c r="J197" s="4">
        <v>0</v>
      </c>
      <c r="K197" s="5">
        <v>0</v>
      </c>
      <c r="L197" s="1">
        <v>3.5999999999999999E-3</v>
      </c>
      <c r="M197" s="1">
        <v>6.0000000000000001E-3</v>
      </c>
      <c r="N197" s="1">
        <v>7.6E-3</v>
      </c>
      <c r="O197" s="1">
        <v>0.12889999999999999</v>
      </c>
      <c r="P197" s="1">
        <v>2.98E-2</v>
      </c>
      <c r="Q197" s="1">
        <v>5.6399999999999999E-2</v>
      </c>
      <c r="R197" s="1">
        <v>6.59E-2</v>
      </c>
      <c r="S197" s="1">
        <v>8.5000000000000006E-3</v>
      </c>
      <c r="T197" s="1">
        <v>5.4000000000000003E-3</v>
      </c>
      <c r="U197" s="1">
        <v>1.46E-2</v>
      </c>
      <c r="V197" s="1">
        <v>8.9999999999999993E-3</v>
      </c>
      <c r="W197" s="1">
        <v>0</v>
      </c>
      <c r="X197" s="1">
        <v>8.0000000000000002E-3</v>
      </c>
      <c r="Y197" s="1">
        <v>7.0800000000000002E-2</v>
      </c>
      <c r="Z197" s="1">
        <v>1E-3</v>
      </c>
      <c r="AA197" s="1">
        <v>1.7600000000000001E-2</v>
      </c>
      <c r="AB197" s="1">
        <v>1.8E-3</v>
      </c>
      <c r="AC197" s="1">
        <v>1.11E-2</v>
      </c>
      <c r="AD197" s="1">
        <v>4.0000000000000002E-4</v>
      </c>
      <c r="AE197" s="1">
        <v>1.4E-3</v>
      </c>
      <c r="AF197" s="1">
        <v>0.78649999999999998</v>
      </c>
      <c r="AG197" s="1">
        <v>0.10249999999999999</v>
      </c>
      <c r="AH197" s="1">
        <v>1.14E-2</v>
      </c>
      <c r="AI197" s="3">
        <v>1E-4</v>
      </c>
      <c r="AJ197" s="4">
        <v>0</v>
      </c>
      <c r="AK197" s="4">
        <v>1E-4</v>
      </c>
      <c r="AL197" s="4">
        <v>1.46E-2</v>
      </c>
      <c r="AM197" s="4">
        <v>1.5E-3</v>
      </c>
      <c r="AN197" s="4">
        <v>3.2000000000000002E-3</v>
      </c>
      <c r="AO197" s="4">
        <v>2.5999999999999999E-3</v>
      </c>
      <c r="AP197" s="4">
        <v>2.9999999999999997E-4</v>
      </c>
      <c r="AQ197" s="4">
        <v>2.0000000000000001E-4</v>
      </c>
      <c r="AR197" s="4">
        <v>4.0000000000000002E-4</v>
      </c>
      <c r="AS197" s="4">
        <v>8.0000000000000004E-4</v>
      </c>
      <c r="AT197" s="4">
        <v>0</v>
      </c>
      <c r="AU197" s="4">
        <v>2.0000000000000001E-4</v>
      </c>
      <c r="AV197" s="4">
        <v>3.8E-3</v>
      </c>
      <c r="AW197" s="4">
        <v>0</v>
      </c>
      <c r="AX197" s="4">
        <v>1E-4</v>
      </c>
      <c r="AY197" s="4">
        <v>0</v>
      </c>
      <c r="AZ197" s="4">
        <v>2.9999999999999997E-4</v>
      </c>
      <c r="BA197" s="4">
        <v>0</v>
      </c>
      <c r="BB197" s="4">
        <v>0</v>
      </c>
      <c r="BC197" s="4">
        <v>0.1235</v>
      </c>
      <c r="BD197" s="4">
        <v>7.9000000000000008E-3</v>
      </c>
      <c r="BE197" s="5">
        <v>2.0000000000000001E-4</v>
      </c>
    </row>
    <row r="198" spans="2:57" x14ac:dyDescent="0.35">
      <c r="B198" s="24">
        <v>12153</v>
      </c>
      <c r="C198" s="16" t="s">
        <v>308</v>
      </c>
      <c r="D198" s="17" t="s">
        <v>309</v>
      </c>
      <c r="E198" s="21" t="s">
        <v>36</v>
      </c>
      <c r="F198" s="11">
        <v>1.3448</v>
      </c>
      <c r="G198" s="3">
        <v>0</v>
      </c>
      <c r="H198" s="4">
        <v>0</v>
      </c>
      <c r="I198" s="4">
        <v>0</v>
      </c>
      <c r="J198" s="4">
        <v>0</v>
      </c>
      <c r="K198" s="5">
        <v>0</v>
      </c>
      <c r="L198" s="1">
        <v>5.8000000000000003E-2</v>
      </c>
      <c r="M198" s="1">
        <v>1.2699999999999999E-2</v>
      </c>
      <c r="N198" s="1">
        <v>1.15E-2</v>
      </c>
      <c r="O198" s="1">
        <v>2E-3</v>
      </c>
      <c r="P198" s="1">
        <v>5.0999999999999997E-2</v>
      </c>
      <c r="Q198" s="1">
        <v>3.5000000000000001E-3</v>
      </c>
      <c r="R198" s="1">
        <v>1.6999999999999999E-3</v>
      </c>
      <c r="S198" s="1">
        <v>0.1138</v>
      </c>
      <c r="T198" s="1">
        <v>8.5000000000000006E-3</v>
      </c>
      <c r="U198" s="1">
        <v>0.75670000000000004</v>
      </c>
      <c r="V198" s="1">
        <v>0</v>
      </c>
      <c r="W198" s="1">
        <v>0</v>
      </c>
      <c r="X198" s="1">
        <v>3.2599999999999997E-2</v>
      </c>
      <c r="Y198" s="1">
        <v>0.13009999999999999</v>
      </c>
      <c r="Z198" s="1">
        <v>4.0300000000000002E-2</v>
      </c>
      <c r="AA198" s="1">
        <v>1.6999999999999999E-3</v>
      </c>
      <c r="AB198" s="1">
        <v>1.4E-3</v>
      </c>
      <c r="AC198" s="1">
        <v>2.5000000000000001E-3</v>
      </c>
      <c r="AD198" s="1">
        <v>1.4500000000000001E-2</v>
      </c>
      <c r="AE198" s="1">
        <v>6.7500000000000004E-2</v>
      </c>
      <c r="AF198" s="1">
        <v>2.3699999999999999E-2</v>
      </c>
      <c r="AG198" s="1">
        <v>6.9999999999999999E-4</v>
      </c>
      <c r="AH198" s="1">
        <v>1.04E-2</v>
      </c>
      <c r="AI198" s="3">
        <v>2.3E-3</v>
      </c>
      <c r="AJ198" s="4">
        <v>6.9999999999999999E-4</v>
      </c>
      <c r="AK198" s="4">
        <v>0</v>
      </c>
      <c r="AL198" s="4">
        <v>0</v>
      </c>
      <c r="AM198" s="4">
        <v>2.3E-3</v>
      </c>
      <c r="AN198" s="4">
        <v>0</v>
      </c>
      <c r="AO198" s="4">
        <v>0</v>
      </c>
      <c r="AP198" s="4">
        <v>7.4999999999999997E-3</v>
      </c>
      <c r="AQ198" s="4">
        <v>1E-4</v>
      </c>
      <c r="AR198" s="4">
        <v>8.3199999999999996E-2</v>
      </c>
      <c r="AS198" s="4">
        <v>0</v>
      </c>
      <c r="AT198" s="4">
        <v>0</v>
      </c>
      <c r="AU198" s="4">
        <v>1.8E-3</v>
      </c>
      <c r="AV198" s="4">
        <v>9.4000000000000004E-3</v>
      </c>
      <c r="AW198" s="4">
        <v>2.7000000000000001E-3</v>
      </c>
      <c r="AX198" s="4">
        <v>0</v>
      </c>
      <c r="AY198" s="4">
        <v>0</v>
      </c>
      <c r="AZ198" s="4">
        <v>0</v>
      </c>
      <c r="BA198" s="4">
        <v>2.9999999999999997E-4</v>
      </c>
      <c r="BB198" s="4">
        <v>3.0999999999999999E-3</v>
      </c>
      <c r="BC198" s="4">
        <v>5.9999999999999995E-4</v>
      </c>
      <c r="BD198" s="4">
        <v>0</v>
      </c>
      <c r="BE198" s="5">
        <v>2.0000000000000001E-4</v>
      </c>
    </row>
    <row r="199" spans="2:57" x14ac:dyDescent="0.35">
      <c r="B199" s="24">
        <v>12372</v>
      </c>
      <c r="C199" s="16" t="s">
        <v>37</v>
      </c>
      <c r="D199" s="17" t="s">
        <v>255</v>
      </c>
      <c r="E199" s="21" t="s">
        <v>59</v>
      </c>
      <c r="F199" s="11">
        <v>1.3062</v>
      </c>
      <c r="G199" s="3">
        <v>0</v>
      </c>
      <c r="H199" s="4">
        <v>0</v>
      </c>
      <c r="I199" s="4">
        <v>0</v>
      </c>
      <c r="J199" s="4">
        <v>0</v>
      </c>
      <c r="K199" s="5">
        <v>0</v>
      </c>
      <c r="L199" s="1">
        <v>0.104</v>
      </c>
      <c r="M199" s="1">
        <v>0.1988</v>
      </c>
      <c r="N199" s="1">
        <v>4.7000000000000002E-3</v>
      </c>
      <c r="O199" s="1">
        <v>6.1999999999999998E-3</v>
      </c>
      <c r="P199" s="1">
        <v>1.7000000000000001E-2</v>
      </c>
      <c r="Q199" s="1">
        <v>1.8E-3</v>
      </c>
      <c r="R199" s="1">
        <v>1E-4</v>
      </c>
      <c r="S199" s="1">
        <v>0.50019999999999998</v>
      </c>
      <c r="T199" s="1">
        <v>8.3000000000000001E-3</v>
      </c>
      <c r="U199" s="1">
        <v>0.37459999999999999</v>
      </c>
      <c r="V199" s="1">
        <v>5.8000000000000003E-2</v>
      </c>
      <c r="W199" s="1">
        <v>9.7000000000000003E-3</v>
      </c>
      <c r="X199" s="1">
        <v>2.2800000000000001E-2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3">
        <v>6.1000000000000004E-3</v>
      </c>
      <c r="AJ199" s="4">
        <v>1.2800000000000001E-2</v>
      </c>
      <c r="AK199" s="4">
        <v>2.0000000000000001E-4</v>
      </c>
      <c r="AL199" s="4">
        <v>2.9999999999999997E-4</v>
      </c>
      <c r="AM199" s="4">
        <v>1.5E-3</v>
      </c>
      <c r="AN199" s="4">
        <v>0</v>
      </c>
      <c r="AO199" s="4">
        <v>0</v>
      </c>
      <c r="AP199" s="4">
        <v>5.11E-2</v>
      </c>
      <c r="AQ199" s="4">
        <v>2.9999999999999997E-4</v>
      </c>
      <c r="AR199" s="4">
        <v>3.3000000000000002E-2</v>
      </c>
      <c r="AS199" s="4">
        <v>5.4000000000000003E-3</v>
      </c>
      <c r="AT199" s="4">
        <v>2.9999999999999997E-4</v>
      </c>
      <c r="AU199" s="4">
        <v>1.4E-3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5">
        <v>0</v>
      </c>
    </row>
    <row r="200" spans="2:57" x14ac:dyDescent="0.35">
      <c r="B200" s="24">
        <v>12728</v>
      </c>
      <c r="C200" s="16" t="s">
        <v>55</v>
      </c>
      <c r="D200" s="17" t="s">
        <v>201</v>
      </c>
      <c r="E200" s="21" t="s">
        <v>17</v>
      </c>
      <c r="F200" s="11">
        <v>1.3061</v>
      </c>
      <c r="G200" s="3">
        <v>0</v>
      </c>
      <c r="H200" s="4">
        <v>0</v>
      </c>
      <c r="I200" s="4">
        <v>0</v>
      </c>
      <c r="J200" s="4">
        <v>0</v>
      </c>
      <c r="K200" s="5">
        <v>0</v>
      </c>
      <c r="L200" s="1">
        <v>5.1999999999999998E-2</v>
      </c>
      <c r="M200" s="1">
        <v>3.3700000000000001E-2</v>
      </c>
      <c r="N200" s="1">
        <v>2.0299999999999999E-2</v>
      </c>
      <c r="O200" s="1">
        <v>1.2999999999999999E-3</v>
      </c>
      <c r="P200" s="1">
        <v>2E-3</v>
      </c>
      <c r="Q200" s="1">
        <v>0.36840000000000001</v>
      </c>
      <c r="R200" s="1">
        <v>4.5999999999999999E-3</v>
      </c>
      <c r="S200" s="1">
        <v>5.0000000000000001E-3</v>
      </c>
      <c r="T200" s="1">
        <v>7.4000000000000003E-3</v>
      </c>
      <c r="U200" s="1">
        <v>1.44E-2</v>
      </c>
      <c r="V200" s="1">
        <v>0.38540000000000002</v>
      </c>
      <c r="W200" s="1">
        <v>0</v>
      </c>
      <c r="X200" s="1">
        <v>4.0000000000000002E-4</v>
      </c>
      <c r="Y200" s="1">
        <v>2.9999999999999997E-4</v>
      </c>
      <c r="Z200" s="1">
        <v>0</v>
      </c>
      <c r="AA200" s="1">
        <v>0.3725</v>
      </c>
      <c r="AB200" s="1">
        <v>0</v>
      </c>
      <c r="AC200" s="1">
        <v>4.4999999999999997E-3</v>
      </c>
      <c r="AD200" s="1">
        <v>2.1899999999999999E-2</v>
      </c>
      <c r="AE200" s="1">
        <v>0</v>
      </c>
      <c r="AF200" s="1">
        <v>0</v>
      </c>
      <c r="AG200" s="1">
        <v>1E-4</v>
      </c>
      <c r="AH200" s="1">
        <v>1.1900000000000001E-2</v>
      </c>
      <c r="AI200" s="3">
        <v>3.2000000000000002E-3</v>
      </c>
      <c r="AJ200" s="4">
        <v>1.4E-3</v>
      </c>
      <c r="AK200" s="4">
        <v>4.0000000000000002E-4</v>
      </c>
      <c r="AL200" s="4">
        <v>0</v>
      </c>
      <c r="AM200" s="4">
        <v>0</v>
      </c>
      <c r="AN200" s="4">
        <v>0.05</v>
      </c>
      <c r="AO200" s="4">
        <v>1E-4</v>
      </c>
      <c r="AP200" s="4">
        <v>1E-4</v>
      </c>
      <c r="AQ200" s="4">
        <v>1E-4</v>
      </c>
      <c r="AR200" s="4">
        <v>5.9999999999999995E-4</v>
      </c>
      <c r="AS200" s="4">
        <v>4.6300000000000001E-2</v>
      </c>
      <c r="AT200" s="4">
        <v>0</v>
      </c>
      <c r="AU200" s="4">
        <v>1E-4</v>
      </c>
      <c r="AV200" s="4">
        <v>0</v>
      </c>
      <c r="AW200" s="4">
        <v>0</v>
      </c>
      <c r="AX200" s="4">
        <v>3.1699999999999999E-2</v>
      </c>
      <c r="AY200" s="4">
        <v>0</v>
      </c>
      <c r="AZ200" s="4">
        <v>0</v>
      </c>
      <c r="BA200" s="4">
        <v>1.4E-3</v>
      </c>
      <c r="BB200" s="4">
        <v>0</v>
      </c>
      <c r="BC200" s="4">
        <v>0</v>
      </c>
      <c r="BD200" s="4">
        <v>0</v>
      </c>
      <c r="BE200" s="5">
        <v>5.0000000000000001E-4</v>
      </c>
    </row>
    <row r="201" spans="2:57" x14ac:dyDescent="0.35">
      <c r="B201" s="24">
        <v>12175</v>
      </c>
      <c r="C201" s="16" t="s">
        <v>168</v>
      </c>
      <c r="D201" s="17" t="s">
        <v>310</v>
      </c>
      <c r="E201" s="21" t="s">
        <v>25</v>
      </c>
      <c r="F201" s="11">
        <v>1.3015000000000001</v>
      </c>
      <c r="G201" s="3">
        <v>0</v>
      </c>
      <c r="H201" s="4">
        <v>0</v>
      </c>
      <c r="I201" s="4">
        <v>0</v>
      </c>
      <c r="J201" s="4">
        <v>0</v>
      </c>
      <c r="K201" s="5">
        <v>0</v>
      </c>
      <c r="L201" s="1">
        <v>0</v>
      </c>
      <c r="M201" s="1">
        <v>5.4199999999999998E-2</v>
      </c>
      <c r="N201" s="1">
        <v>1.9400000000000001E-2</v>
      </c>
      <c r="O201" s="1">
        <v>0</v>
      </c>
      <c r="P201" s="1">
        <v>7.2300000000000003E-2</v>
      </c>
      <c r="Q201" s="1">
        <v>2.0400000000000001E-2</v>
      </c>
      <c r="R201" s="1">
        <v>0</v>
      </c>
      <c r="S201" s="1">
        <v>1E-4</v>
      </c>
      <c r="T201" s="1">
        <v>1.7600000000000001E-2</v>
      </c>
      <c r="U201" s="1">
        <v>0.4123</v>
      </c>
      <c r="V201" s="1">
        <v>1.37E-2</v>
      </c>
      <c r="W201" s="1">
        <v>0.14929999999999999</v>
      </c>
      <c r="X201" s="1">
        <v>0</v>
      </c>
      <c r="Y201" s="1">
        <v>1.2999999999999999E-3</v>
      </c>
      <c r="Z201" s="1">
        <v>0.48820000000000002</v>
      </c>
      <c r="AA201" s="1">
        <v>0</v>
      </c>
      <c r="AB201" s="1">
        <v>2.6800000000000001E-2</v>
      </c>
      <c r="AC201" s="1">
        <v>2.46E-2</v>
      </c>
      <c r="AD201" s="1">
        <v>1.2999999999999999E-3</v>
      </c>
      <c r="AE201" s="1">
        <v>0</v>
      </c>
      <c r="AF201" s="1">
        <v>0</v>
      </c>
      <c r="AG201" s="1">
        <v>0</v>
      </c>
      <c r="AH201" s="1">
        <v>0</v>
      </c>
      <c r="AI201" s="3">
        <v>0</v>
      </c>
      <c r="AJ201" s="4">
        <v>2.7000000000000001E-3</v>
      </c>
      <c r="AK201" s="4">
        <v>5.9999999999999995E-4</v>
      </c>
      <c r="AL201" s="4">
        <v>0</v>
      </c>
      <c r="AM201" s="4">
        <v>7.1000000000000004E-3</v>
      </c>
      <c r="AN201" s="4">
        <v>8.9999999999999998E-4</v>
      </c>
      <c r="AO201" s="4">
        <v>0</v>
      </c>
      <c r="AP201" s="4">
        <v>0</v>
      </c>
      <c r="AQ201" s="4">
        <v>1.1999999999999999E-3</v>
      </c>
      <c r="AR201" s="4">
        <v>4.1200000000000001E-2</v>
      </c>
      <c r="AS201" s="4">
        <v>6.9999999999999999E-4</v>
      </c>
      <c r="AT201" s="4">
        <v>1.2E-2</v>
      </c>
      <c r="AU201" s="4">
        <v>0</v>
      </c>
      <c r="AV201" s="4">
        <v>0</v>
      </c>
      <c r="AW201" s="4">
        <v>0.06</v>
      </c>
      <c r="AX201" s="4">
        <v>0</v>
      </c>
      <c r="AY201" s="4">
        <v>8.9999999999999998E-4</v>
      </c>
      <c r="AZ201" s="4">
        <v>8.0000000000000004E-4</v>
      </c>
      <c r="BA201" s="4">
        <v>0</v>
      </c>
      <c r="BB201" s="4">
        <v>0</v>
      </c>
      <c r="BC201" s="4">
        <v>0</v>
      </c>
      <c r="BD201" s="4">
        <v>0</v>
      </c>
      <c r="BE201" s="5">
        <v>0</v>
      </c>
    </row>
    <row r="202" spans="2:57" x14ac:dyDescent="0.35">
      <c r="B202" s="24">
        <v>12591</v>
      </c>
      <c r="C202" s="16" t="s">
        <v>284</v>
      </c>
      <c r="D202" s="17" t="s">
        <v>311</v>
      </c>
      <c r="E202" s="21" t="s">
        <v>6</v>
      </c>
      <c r="F202" s="11">
        <v>1.2991999999999999</v>
      </c>
      <c r="G202" s="3">
        <v>0</v>
      </c>
      <c r="H202" s="4">
        <v>0</v>
      </c>
      <c r="I202" s="4">
        <v>0</v>
      </c>
      <c r="J202" s="4">
        <v>0</v>
      </c>
      <c r="K202" s="5">
        <v>0</v>
      </c>
      <c r="L202" s="1">
        <v>0.15479999999999999</v>
      </c>
      <c r="M202" s="1">
        <v>5.1999999999999998E-3</v>
      </c>
      <c r="N202" s="1">
        <v>1.5E-3</v>
      </c>
      <c r="O202" s="1">
        <v>7.85E-2</v>
      </c>
      <c r="P202" s="1">
        <v>0.5756</v>
      </c>
      <c r="Q202" s="1">
        <v>3.2000000000000002E-3</v>
      </c>
      <c r="R202" s="1">
        <v>0.435</v>
      </c>
      <c r="S202" s="1">
        <v>2.6499999999999999E-2</v>
      </c>
      <c r="T202" s="1">
        <v>1.01E-2</v>
      </c>
      <c r="U202" s="1">
        <v>7.4000000000000003E-3</v>
      </c>
      <c r="V202" s="1">
        <v>0</v>
      </c>
      <c r="W202" s="1">
        <v>4.0000000000000002E-4</v>
      </c>
      <c r="X202" s="1">
        <v>1E-4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8.9999999999999998E-4</v>
      </c>
      <c r="AF202" s="1">
        <v>0</v>
      </c>
      <c r="AG202" s="1">
        <v>0</v>
      </c>
      <c r="AH202" s="1">
        <v>0</v>
      </c>
      <c r="AI202" s="3">
        <v>2.0500000000000001E-2</v>
      </c>
      <c r="AJ202" s="4">
        <v>1E-4</v>
      </c>
      <c r="AK202" s="4">
        <v>0</v>
      </c>
      <c r="AL202" s="4">
        <v>5.3E-3</v>
      </c>
      <c r="AM202" s="4">
        <v>7.3800000000000004E-2</v>
      </c>
      <c r="AN202" s="4">
        <v>1E-4</v>
      </c>
      <c r="AO202" s="4">
        <v>4.8099999999999997E-2</v>
      </c>
      <c r="AP202" s="4">
        <v>1.6000000000000001E-3</v>
      </c>
      <c r="AQ202" s="4">
        <v>0</v>
      </c>
      <c r="AR202" s="4">
        <v>5.0000000000000001E-4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5">
        <v>0</v>
      </c>
    </row>
    <row r="203" spans="2:57" x14ac:dyDescent="0.35">
      <c r="B203" s="24">
        <v>12333</v>
      </c>
      <c r="C203" s="16" t="s">
        <v>312</v>
      </c>
      <c r="D203" s="17" t="s">
        <v>313</v>
      </c>
      <c r="E203" s="21" t="s">
        <v>93</v>
      </c>
      <c r="F203" s="11">
        <v>1.2982</v>
      </c>
      <c r="G203" s="3">
        <v>0</v>
      </c>
      <c r="H203" s="4">
        <v>0</v>
      </c>
      <c r="I203" s="4">
        <v>0</v>
      </c>
      <c r="J203" s="4">
        <v>0</v>
      </c>
      <c r="K203" s="5">
        <v>0</v>
      </c>
      <c r="L203" s="1">
        <v>5.7799999999999997E-2</v>
      </c>
      <c r="M203" s="1">
        <v>0.20830000000000001</v>
      </c>
      <c r="N203" s="1">
        <v>1.8499999999999999E-2</v>
      </c>
      <c r="O203" s="1">
        <v>0.41249999999999998</v>
      </c>
      <c r="P203" s="1">
        <v>1.8800000000000001E-2</v>
      </c>
      <c r="Q203" s="1">
        <v>5.0000000000000001E-4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0.47389999999999999</v>
      </c>
      <c r="Y203" s="1">
        <v>0</v>
      </c>
      <c r="Z203" s="1">
        <v>3.1699999999999999E-2</v>
      </c>
      <c r="AA203" s="1">
        <v>0</v>
      </c>
      <c r="AB203" s="1">
        <v>0</v>
      </c>
      <c r="AC203" s="1">
        <v>3.0499999999999999E-2</v>
      </c>
      <c r="AD203" s="1">
        <v>1.01E-2</v>
      </c>
      <c r="AE203" s="1">
        <v>3.15E-2</v>
      </c>
      <c r="AF203" s="1">
        <v>3.0000000000000001E-3</v>
      </c>
      <c r="AG203" s="1">
        <v>1.1000000000000001E-3</v>
      </c>
      <c r="AH203" s="1">
        <v>0</v>
      </c>
      <c r="AI203" s="3">
        <v>2.5000000000000001E-3</v>
      </c>
      <c r="AJ203" s="4">
        <v>2.1299999999999999E-2</v>
      </c>
      <c r="AK203" s="4">
        <v>1.2999999999999999E-3</v>
      </c>
      <c r="AL203" s="4">
        <v>6.1100000000000002E-2</v>
      </c>
      <c r="AM203" s="4">
        <v>1.1999999999999999E-3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8.5999999999999993E-2</v>
      </c>
      <c r="AV203" s="4">
        <v>0</v>
      </c>
      <c r="AW203" s="4">
        <v>1E-3</v>
      </c>
      <c r="AX203" s="4">
        <v>0</v>
      </c>
      <c r="AY203" s="4">
        <v>0</v>
      </c>
      <c r="AZ203" s="4">
        <v>1.6000000000000001E-3</v>
      </c>
      <c r="BA203" s="4">
        <v>4.0000000000000002E-4</v>
      </c>
      <c r="BB203" s="4">
        <v>8.9999999999999998E-4</v>
      </c>
      <c r="BC203" s="4">
        <v>1E-4</v>
      </c>
      <c r="BD203" s="4">
        <v>0</v>
      </c>
      <c r="BE203" s="5">
        <v>0</v>
      </c>
    </row>
    <row r="204" spans="2:57" x14ac:dyDescent="0.35">
      <c r="B204" s="24">
        <v>11557</v>
      </c>
      <c r="C204" s="16" t="s">
        <v>314</v>
      </c>
      <c r="D204" s="17" t="s">
        <v>315</v>
      </c>
      <c r="E204" s="21" t="s">
        <v>93</v>
      </c>
      <c r="F204" s="11">
        <v>1.272</v>
      </c>
      <c r="G204" s="3">
        <v>0</v>
      </c>
      <c r="H204" s="4">
        <v>0</v>
      </c>
      <c r="I204" s="4">
        <v>0</v>
      </c>
      <c r="J204" s="4">
        <v>0</v>
      </c>
      <c r="K204" s="5">
        <v>0</v>
      </c>
      <c r="L204" s="1">
        <v>0.15110000000000001</v>
      </c>
      <c r="M204" s="1">
        <v>4.41E-2</v>
      </c>
      <c r="N204" s="1">
        <v>2.2599999999999999E-2</v>
      </c>
      <c r="O204" s="1">
        <v>8.5000000000000006E-3</v>
      </c>
      <c r="P204" s="1">
        <v>0.74109999999999998</v>
      </c>
      <c r="Q204" s="1">
        <v>0.21290000000000001</v>
      </c>
      <c r="R204" s="1">
        <v>1.4E-3</v>
      </c>
      <c r="S204" s="1">
        <v>1.9300000000000001E-2</v>
      </c>
      <c r="T204" s="1">
        <v>0</v>
      </c>
      <c r="U204" s="1">
        <v>0</v>
      </c>
      <c r="V204" s="1">
        <v>0</v>
      </c>
      <c r="W204" s="1">
        <v>8.8000000000000005E-3</v>
      </c>
      <c r="X204" s="1">
        <v>6.4000000000000003E-3</v>
      </c>
      <c r="Y204" s="1">
        <v>0</v>
      </c>
      <c r="Z204" s="1">
        <v>3.9600000000000003E-2</v>
      </c>
      <c r="AA204" s="1">
        <v>1.2999999999999999E-3</v>
      </c>
      <c r="AB204" s="1">
        <v>0</v>
      </c>
      <c r="AC204" s="1">
        <v>0</v>
      </c>
      <c r="AD204" s="1">
        <v>1.6000000000000001E-3</v>
      </c>
      <c r="AE204" s="1">
        <v>6.7999999999999996E-3</v>
      </c>
      <c r="AF204" s="1">
        <v>5.4999999999999997E-3</v>
      </c>
      <c r="AG204" s="1">
        <v>1E-3</v>
      </c>
      <c r="AH204" s="1">
        <v>0</v>
      </c>
      <c r="AI204" s="3">
        <v>8.8999999999999999E-3</v>
      </c>
      <c r="AJ204" s="4">
        <v>3.3999999999999998E-3</v>
      </c>
      <c r="AK204" s="4">
        <v>1.1999999999999999E-3</v>
      </c>
      <c r="AL204" s="4">
        <v>8.0000000000000004E-4</v>
      </c>
      <c r="AM204" s="4">
        <v>0.11990000000000001</v>
      </c>
      <c r="AN204" s="4">
        <v>2.1600000000000001E-2</v>
      </c>
      <c r="AO204" s="4">
        <v>1E-4</v>
      </c>
      <c r="AP204" s="4">
        <v>1E-3</v>
      </c>
      <c r="AQ204" s="4">
        <v>0</v>
      </c>
      <c r="AR204" s="4">
        <v>0</v>
      </c>
      <c r="AS204" s="4">
        <v>0</v>
      </c>
      <c r="AT204" s="4">
        <v>2.0000000000000001E-4</v>
      </c>
      <c r="AU204" s="4">
        <v>4.0000000000000002E-4</v>
      </c>
      <c r="AV204" s="4">
        <v>0</v>
      </c>
      <c r="AW204" s="4">
        <v>1.8E-3</v>
      </c>
      <c r="AX204" s="4">
        <v>0</v>
      </c>
      <c r="AY204" s="4">
        <v>0</v>
      </c>
      <c r="AZ204" s="4">
        <v>0</v>
      </c>
      <c r="BA204" s="4">
        <v>1E-4</v>
      </c>
      <c r="BB204" s="4">
        <v>1E-4</v>
      </c>
      <c r="BC204" s="4">
        <v>2.9999999999999997E-4</v>
      </c>
      <c r="BD204" s="4">
        <v>1E-4</v>
      </c>
      <c r="BE204" s="5">
        <v>0</v>
      </c>
    </row>
    <row r="205" spans="2:57" x14ac:dyDescent="0.35">
      <c r="B205" s="24">
        <v>11760</v>
      </c>
      <c r="C205" s="16" t="s">
        <v>215</v>
      </c>
      <c r="D205" s="17" t="s">
        <v>316</v>
      </c>
      <c r="E205" s="21" t="s">
        <v>12</v>
      </c>
      <c r="F205" s="11">
        <v>1.27</v>
      </c>
      <c r="G205" s="3">
        <v>0</v>
      </c>
      <c r="H205" s="4">
        <v>0</v>
      </c>
      <c r="I205" s="4">
        <v>0</v>
      </c>
      <c r="J205" s="4">
        <v>0</v>
      </c>
      <c r="K205" s="5">
        <v>0</v>
      </c>
      <c r="L205" s="1">
        <v>1.37E-2</v>
      </c>
      <c r="M205" s="1">
        <v>2.1299999999999999E-2</v>
      </c>
      <c r="N205" s="1">
        <v>5.21E-2</v>
      </c>
      <c r="O205" s="1">
        <v>3.2899999999999999E-2</v>
      </c>
      <c r="P205" s="1">
        <v>4.9099999999999998E-2</v>
      </c>
      <c r="Q205" s="1">
        <v>3.7000000000000002E-3</v>
      </c>
      <c r="R205" s="1">
        <v>8.3000000000000004E-2</v>
      </c>
      <c r="S205" s="1">
        <v>7.0000000000000001E-3</v>
      </c>
      <c r="T205" s="1">
        <v>0.21260000000000001</v>
      </c>
      <c r="U205" s="1">
        <v>0</v>
      </c>
      <c r="V205" s="1">
        <v>0.44600000000000001</v>
      </c>
      <c r="W205" s="1">
        <v>0</v>
      </c>
      <c r="X205" s="1">
        <v>9.4100000000000003E-2</v>
      </c>
      <c r="Y205" s="1">
        <v>3.8999999999999998E-3</v>
      </c>
      <c r="Z205" s="1">
        <v>9.4E-2</v>
      </c>
      <c r="AA205" s="1">
        <v>6.1000000000000004E-3</v>
      </c>
      <c r="AB205" s="1">
        <v>1.9099999999999999E-2</v>
      </c>
      <c r="AC205" s="1">
        <v>6.5100000000000005E-2</v>
      </c>
      <c r="AD205" s="1">
        <v>2.0999999999999999E-3</v>
      </c>
      <c r="AE205" s="1">
        <v>3.8999999999999998E-3</v>
      </c>
      <c r="AF205" s="1">
        <v>4.0800000000000003E-2</v>
      </c>
      <c r="AG205" s="1">
        <v>1.24E-2</v>
      </c>
      <c r="AH205" s="1">
        <v>7.1000000000000004E-3</v>
      </c>
      <c r="AI205" s="3">
        <v>4.0000000000000002E-4</v>
      </c>
      <c r="AJ205" s="4">
        <v>1.1000000000000001E-3</v>
      </c>
      <c r="AK205" s="4">
        <v>2.5000000000000001E-3</v>
      </c>
      <c r="AL205" s="4">
        <v>1.8E-3</v>
      </c>
      <c r="AM205" s="4">
        <v>1.8E-3</v>
      </c>
      <c r="AN205" s="4">
        <v>0</v>
      </c>
      <c r="AO205" s="4">
        <v>6.0000000000000001E-3</v>
      </c>
      <c r="AP205" s="4">
        <v>4.0000000000000002E-4</v>
      </c>
      <c r="AQ205" s="4">
        <v>1.15E-2</v>
      </c>
      <c r="AR205" s="4">
        <v>0</v>
      </c>
      <c r="AS205" s="4">
        <v>5.2600000000000001E-2</v>
      </c>
      <c r="AT205" s="4">
        <v>0</v>
      </c>
      <c r="AU205" s="4">
        <v>7.1999999999999998E-3</v>
      </c>
      <c r="AV205" s="4">
        <v>0</v>
      </c>
      <c r="AW205" s="4">
        <v>8.8000000000000005E-3</v>
      </c>
      <c r="AX205" s="4">
        <v>0</v>
      </c>
      <c r="AY205" s="4">
        <v>1E-3</v>
      </c>
      <c r="AZ205" s="4">
        <v>2.7000000000000001E-3</v>
      </c>
      <c r="BA205" s="4">
        <v>1E-4</v>
      </c>
      <c r="BB205" s="4">
        <v>1E-4</v>
      </c>
      <c r="BC205" s="4">
        <v>1.8E-3</v>
      </c>
      <c r="BD205" s="4">
        <v>2.0000000000000001E-4</v>
      </c>
      <c r="BE205" s="5">
        <v>2.9999999999999997E-4</v>
      </c>
    </row>
    <row r="206" spans="2:57" x14ac:dyDescent="0.35">
      <c r="B206" s="24">
        <v>12420</v>
      </c>
      <c r="C206" s="16" t="s">
        <v>317</v>
      </c>
      <c r="D206" s="17" t="s">
        <v>318</v>
      </c>
      <c r="E206" s="21" t="s">
        <v>6</v>
      </c>
      <c r="F206" s="11">
        <v>1.2677</v>
      </c>
      <c r="G206" s="3">
        <v>0</v>
      </c>
      <c r="H206" s="4">
        <v>0</v>
      </c>
      <c r="I206" s="4">
        <v>0</v>
      </c>
      <c r="J206" s="4">
        <v>0</v>
      </c>
      <c r="K206" s="5">
        <v>0</v>
      </c>
      <c r="L206" s="1">
        <v>7.6E-3</v>
      </c>
      <c r="M206" s="1">
        <v>0.56459999999999999</v>
      </c>
      <c r="N206" s="1">
        <v>2.5000000000000001E-3</v>
      </c>
      <c r="O206" s="1">
        <v>4.4999999999999997E-3</v>
      </c>
      <c r="P206" s="1">
        <v>2.8999999999999998E-3</v>
      </c>
      <c r="Q206" s="1">
        <v>8.6E-3</v>
      </c>
      <c r="R206" s="1">
        <v>5.4000000000000003E-3</v>
      </c>
      <c r="S206" s="1">
        <v>1.12E-2</v>
      </c>
      <c r="T206" s="1">
        <v>1.9E-3</v>
      </c>
      <c r="U206" s="1">
        <v>4.1000000000000003E-3</v>
      </c>
      <c r="V206" s="1">
        <v>2.2000000000000001E-3</v>
      </c>
      <c r="W206" s="1">
        <v>1.6999999999999999E-3</v>
      </c>
      <c r="X206" s="1">
        <v>0.28389999999999999</v>
      </c>
      <c r="Y206" s="1">
        <v>0</v>
      </c>
      <c r="Z206" s="1">
        <v>0.34820000000000001</v>
      </c>
      <c r="AA206" s="1">
        <v>7.3000000000000001E-3</v>
      </c>
      <c r="AB206" s="1">
        <v>3.8999999999999998E-3</v>
      </c>
      <c r="AC206" s="1">
        <v>2.0999999999999999E-3</v>
      </c>
      <c r="AD206" s="1">
        <v>6.9999999999999999E-4</v>
      </c>
      <c r="AE206" s="1">
        <v>0</v>
      </c>
      <c r="AF206" s="1">
        <v>0</v>
      </c>
      <c r="AG206" s="1">
        <v>2.7000000000000001E-3</v>
      </c>
      <c r="AH206" s="1">
        <v>1.6999999999999999E-3</v>
      </c>
      <c r="AI206" s="3">
        <v>4.0000000000000002E-4</v>
      </c>
      <c r="AJ206" s="4">
        <v>7.9100000000000004E-2</v>
      </c>
      <c r="AK206" s="4">
        <v>0</v>
      </c>
      <c r="AL206" s="4">
        <v>2.9999999999999997E-4</v>
      </c>
      <c r="AM206" s="4">
        <v>1E-4</v>
      </c>
      <c r="AN206" s="4">
        <v>4.0000000000000002E-4</v>
      </c>
      <c r="AO206" s="4">
        <v>1E-4</v>
      </c>
      <c r="AP206" s="4">
        <v>2.0000000000000001E-4</v>
      </c>
      <c r="AQ206" s="4">
        <v>0</v>
      </c>
      <c r="AR206" s="4">
        <v>2.0000000000000001E-4</v>
      </c>
      <c r="AS206" s="4">
        <v>0</v>
      </c>
      <c r="AT206" s="4">
        <v>0</v>
      </c>
      <c r="AU206" s="4">
        <v>2.6700000000000002E-2</v>
      </c>
      <c r="AV206" s="4">
        <v>0</v>
      </c>
      <c r="AW206" s="4">
        <v>2.1700000000000001E-2</v>
      </c>
      <c r="AX206" s="4">
        <v>2.9999999999999997E-4</v>
      </c>
      <c r="AY206" s="4">
        <v>1E-4</v>
      </c>
      <c r="AZ206" s="4">
        <v>0</v>
      </c>
      <c r="BA206" s="4">
        <v>0</v>
      </c>
      <c r="BB206" s="4">
        <v>0</v>
      </c>
      <c r="BC206" s="4">
        <v>0</v>
      </c>
      <c r="BD206" s="4">
        <v>1E-4</v>
      </c>
      <c r="BE206" s="5">
        <v>0</v>
      </c>
    </row>
    <row r="207" spans="2:57" x14ac:dyDescent="0.35">
      <c r="B207" s="24">
        <v>12779</v>
      </c>
      <c r="C207" s="16" t="s">
        <v>42</v>
      </c>
      <c r="D207" s="17" t="s">
        <v>319</v>
      </c>
      <c r="E207" s="21" t="s">
        <v>28</v>
      </c>
      <c r="F207" s="11">
        <v>1.2324999999999999</v>
      </c>
      <c r="G207" s="3">
        <v>0</v>
      </c>
      <c r="H207" s="4">
        <v>0</v>
      </c>
      <c r="I207" s="4">
        <v>0</v>
      </c>
      <c r="J207" s="4">
        <v>0</v>
      </c>
      <c r="K207" s="5">
        <v>0</v>
      </c>
      <c r="L207" s="1">
        <v>4.4000000000000003E-3</v>
      </c>
      <c r="M207" s="1">
        <v>6.9999999999999999E-4</v>
      </c>
      <c r="N207" s="1">
        <v>1.0999999999999999E-2</v>
      </c>
      <c r="O207" s="1">
        <v>1.5E-3</v>
      </c>
      <c r="P207" s="1">
        <v>2.1700000000000001E-2</v>
      </c>
      <c r="Q207" s="1">
        <v>8.3699999999999997E-2</v>
      </c>
      <c r="R207" s="1">
        <v>2.87E-2</v>
      </c>
      <c r="S207" s="1">
        <v>1.4E-3</v>
      </c>
      <c r="T207" s="1">
        <v>0</v>
      </c>
      <c r="U207" s="1">
        <v>1.1999999999999999E-3</v>
      </c>
      <c r="V207" s="1">
        <v>1E-4</v>
      </c>
      <c r="W207" s="1">
        <v>9.2999999999999992E-3</v>
      </c>
      <c r="X207" s="1">
        <v>0.28899999999999998</v>
      </c>
      <c r="Y207" s="1">
        <v>0</v>
      </c>
      <c r="Z207" s="1">
        <v>7.1999999999999998E-3</v>
      </c>
      <c r="AA207" s="1">
        <v>1.5E-3</v>
      </c>
      <c r="AB207" s="1">
        <v>1E-3</v>
      </c>
      <c r="AC207" s="1">
        <v>0</v>
      </c>
      <c r="AD207" s="1">
        <v>6.9999999999999999E-4</v>
      </c>
      <c r="AE207" s="1">
        <v>0.6038</v>
      </c>
      <c r="AF207" s="1">
        <v>6.2E-2</v>
      </c>
      <c r="AG207" s="1">
        <v>0.1036</v>
      </c>
      <c r="AH207" s="1">
        <v>0</v>
      </c>
      <c r="AI207" s="3">
        <v>2.0000000000000001E-4</v>
      </c>
      <c r="AJ207" s="4">
        <v>0</v>
      </c>
      <c r="AK207" s="4">
        <v>2.9999999999999997E-4</v>
      </c>
      <c r="AL207" s="4">
        <v>0</v>
      </c>
      <c r="AM207" s="4">
        <v>2.9999999999999997E-4</v>
      </c>
      <c r="AN207" s="4">
        <v>5.5999999999999999E-3</v>
      </c>
      <c r="AO207" s="4">
        <v>1E-3</v>
      </c>
      <c r="AP207" s="4">
        <v>0</v>
      </c>
      <c r="AQ207" s="4">
        <v>0</v>
      </c>
      <c r="AR207" s="4">
        <v>0</v>
      </c>
      <c r="AS207" s="4">
        <v>0</v>
      </c>
      <c r="AT207" s="4">
        <v>2.0000000000000001E-4</v>
      </c>
      <c r="AU207" s="4">
        <v>3.3000000000000002E-2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6.0100000000000001E-2</v>
      </c>
      <c r="BC207" s="4">
        <v>4.1000000000000003E-3</v>
      </c>
      <c r="BD207" s="4">
        <v>8.0999999999999996E-3</v>
      </c>
      <c r="BE207" s="5">
        <v>0</v>
      </c>
    </row>
    <row r="208" spans="2:57" x14ac:dyDescent="0.35">
      <c r="B208" s="24">
        <v>12412</v>
      </c>
      <c r="C208" s="16" t="s">
        <v>10</v>
      </c>
      <c r="D208" s="17" t="s">
        <v>320</v>
      </c>
      <c r="E208" s="21" t="s">
        <v>44</v>
      </c>
      <c r="F208" s="11">
        <v>1.1972</v>
      </c>
      <c r="G208" s="3">
        <v>0</v>
      </c>
      <c r="H208" s="4">
        <v>0</v>
      </c>
      <c r="I208" s="4">
        <v>0</v>
      </c>
      <c r="J208" s="4">
        <v>0</v>
      </c>
      <c r="K208" s="5">
        <v>0</v>
      </c>
      <c r="L208" s="1">
        <v>1.1299999999999999E-2</v>
      </c>
      <c r="M208" s="1">
        <v>4.1999999999999997E-3</v>
      </c>
      <c r="N208" s="1">
        <v>0.30880000000000002</v>
      </c>
      <c r="O208" s="1">
        <v>4.3E-3</v>
      </c>
      <c r="P208" s="1">
        <v>1.1900000000000001E-2</v>
      </c>
      <c r="Q208" s="1">
        <v>8.0000000000000004E-4</v>
      </c>
      <c r="R208" s="1">
        <v>7.0000000000000001E-3</v>
      </c>
      <c r="S208" s="1">
        <v>3.8300000000000001E-2</v>
      </c>
      <c r="T208" s="1">
        <v>2.2800000000000001E-2</v>
      </c>
      <c r="U208" s="1">
        <v>7.6E-3</v>
      </c>
      <c r="V208" s="1">
        <v>0.15859999999999999</v>
      </c>
      <c r="W208" s="1">
        <v>9.1000000000000004E-3</v>
      </c>
      <c r="X208" s="1">
        <v>2.0000000000000001E-4</v>
      </c>
      <c r="Y208" s="1">
        <v>0</v>
      </c>
      <c r="Z208" s="1">
        <v>3.2000000000000002E-3</v>
      </c>
      <c r="AA208" s="1">
        <v>1.5E-3</v>
      </c>
      <c r="AB208" s="1">
        <v>1.3599999999999999E-2</v>
      </c>
      <c r="AC208" s="1">
        <v>0.15479999999999999</v>
      </c>
      <c r="AD208" s="1">
        <v>0.02</v>
      </c>
      <c r="AE208" s="1">
        <v>0.23230000000000001</v>
      </c>
      <c r="AF208" s="1">
        <v>1.9199999999999998E-2</v>
      </c>
      <c r="AG208" s="1">
        <v>2.1100000000000001E-2</v>
      </c>
      <c r="AH208" s="1">
        <v>0.14660000000000001</v>
      </c>
      <c r="AI208" s="3">
        <v>8.9999999999999998E-4</v>
      </c>
      <c r="AJ208" s="4">
        <v>0</v>
      </c>
      <c r="AK208" s="4">
        <v>3.6400000000000002E-2</v>
      </c>
      <c r="AL208" s="4">
        <v>1E-4</v>
      </c>
      <c r="AM208" s="4">
        <v>2.9999999999999997E-4</v>
      </c>
      <c r="AN208" s="4">
        <v>0</v>
      </c>
      <c r="AO208" s="4">
        <v>2.9999999999999997E-4</v>
      </c>
      <c r="AP208" s="4">
        <v>3.3999999999999998E-3</v>
      </c>
      <c r="AQ208" s="4">
        <v>2.0999999999999999E-3</v>
      </c>
      <c r="AR208" s="4">
        <v>0</v>
      </c>
      <c r="AS208" s="4">
        <v>1.03E-2</v>
      </c>
      <c r="AT208" s="4">
        <v>1E-4</v>
      </c>
      <c r="AU208" s="4">
        <v>0</v>
      </c>
      <c r="AV208" s="4">
        <v>0</v>
      </c>
      <c r="AW208" s="4">
        <v>0</v>
      </c>
      <c r="AX208" s="4">
        <v>0</v>
      </c>
      <c r="AY208" s="4">
        <v>5.9999999999999995E-4</v>
      </c>
      <c r="AZ208" s="4">
        <v>1.5299999999999999E-2</v>
      </c>
      <c r="BA208" s="4">
        <v>1.1000000000000001E-3</v>
      </c>
      <c r="BB208" s="4">
        <v>2.3199999999999998E-2</v>
      </c>
      <c r="BC208" s="4">
        <v>6.9999999999999999E-4</v>
      </c>
      <c r="BD208" s="4">
        <v>1.1000000000000001E-3</v>
      </c>
      <c r="BE208" s="5">
        <v>1.15E-2</v>
      </c>
    </row>
    <row r="209" spans="2:57" x14ac:dyDescent="0.35">
      <c r="B209" s="24">
        <v>12651</v>
      </c>
      <c r="C209" s="16" t="s">
        <v>321</v>
      </c>
      <c r="D209" s="17" t="s">
        <v>322</v>
      </c>
      <c r="E209" s="21" t="s">
        <v>36</v>
      </c>
      <c r="F209" s="11">
        <v>1.1853</v>
      </c>
      <c r="G209" s="3">
        <v>0</v>
      </c>
      <c r="H209" s="4">
        <v>0</v>
      </c>
      <c r="I209" s="4">
        <v>0</v>
      </c>
      <c r="J209" s="4">
        <v>0</v>
      </c>
      <c r="K209" s="5">
        <v>0</v>
      </c>
      <c r="L209" s="1">
        <v>0</v>
      </c>
      <c r="M209" s="1">
        <v>0</v>
      </c>
      <c r="N209" s="1">
        <v>0</v>
      </c>
      <c r="O209" s="1">
        <v>1E-3</v>
      </c>
      <c r="P209" s="1">
        <v>0</v>
      </c>
      <c r="Q209" s="1">
        <v>0</v>
      </c>
      <c r="R209" s="1">
        <v>3.5000000000000001E-3</v>
      </c>
      <c r="S209" s="1">
        <v>8.0000000000000004E-4</v>
      </c>
      <c r="T209" s="1">
        <v>5.7999999999999996E-3</v>
      </c>
      <c r="U209" s="1">
        <v>0.9476</v>
      </c>
      <c r="V209" s="1">
        <v>2.7E-2</v>
      </c>
      <c r="W209" s="1">
        <v>0</v>
      </c>
      <c r="X209" s="1">
        <v>0</v>
      </c>
      <c r="Y209" s="1">
        <v>1E-3</v>
      </c>
      <c r="Z209" s="1">
        <v>0</v>
      </c>
      <c r="AA209" s="1">
        <v>2.8E-3</v>
      </c>
      <c r="AB209" s="1">
        <v>0</v>
      </c>
      <c r="AC209" s="1">
        <v>0.18140000000000001</v>
      </c>
      <c r="AD209" s="1">
        <v>6.7000000000000002E-3</v>
      </c>
      <c r="AE209" s="1">
        <v>6.6E-3</v>
      </c>
      <c r="AF209" s="1">
        <v>1.1000000000000001E-3</v>
      </c>
      <c r="AG209" s="1">
        <v>0</v>
      </c>
      <c r="AH209" s="1">
        <v>0</v>
      </c>
      <c r="AI209" s="3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2.0000000000000001E-4</v>
      </c>
      <c r="AP209" s="4">
        <v>0</v>
      </c>
      <c r="AQ209" s="4">
        <v>0</v>
      </c>
      <c r="AR209" s="4">
        <v>0.153</v>
      </c>
      <c r="AS209" s="4">
        <v>2.7000000000000001E-3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1.3100000000000001E-2</v>
      </c>
      <c r="BA209" s="4">
        <v>1E-4</v>
      </c>
      <c r="BB209" s="4">
        <v>0</v>
      </c>
      <c r="BC209" s="4">
        <v>1E-4</v>
      </c>
      <c r="BD209" s="4">
        <v>0</v>
      </c>
      <c r="BE209" s="5">
        <v>0</v>
      </c>
    </row>
    <row r="210" spans="2:57" x14ac:dyDescent="0.35">
      <c r="B210" s="24">
        <v>12090</v>
      </c>
      <c r="C210" s="16" t="s">
        <v>323</v>
      </c>
      <c r="D210" s="17" t="s">
        <v>324</v>
      </c>
      <c r="E210" s="21" t="s">
        <v>33</v>
      </c>
      <c r="F210" s="11">
        <v>1.1834</v>
      </c>
      <c r="G210" s="3">
        <v>0</v>
      </c>
      <c r="H210" s="4">
        <v>0</v>
      </c>
      <c r="I210" s="4">
        <v>0</v>
      </c>
      <c r="J210" s="4">
        <v>0</v>
      </c>
      <c r="K210" s="5">
        <v>0</v>
      </c>
      <c r="L210" s="1">
        <v>2.9899999999999999E-2</v>
      </c>
      <c r="M210" s="1">
        <v>2.0999999999999999E-3</v>
      </c>
      <c r="N210" s="1">
        <v>8.9999999999999993E-3</v>
      </c>
      <c r="O210" s="1">
        <v>1.1999999999999999E-3</v>
      </c>
      <c r="P210" s="1">
        <v>0.1658</v>
      </c>
      <c r="Q210" s="1">
        <v>3.8999999999999998E-3</v>
      </c>
      <c r="R210" s="1">
        <v>5.9400000000000001E-2</v>
      </c>
      <c r="S210" s="1">
        <v>1.2999999999999999E-3</v>
      </c>
      <c r="T210" s="1">
        <v>3.7999999999999999E-2</v>
      </c>
      <c r="U210" s="1">
        <v>1E-4</v>
      </c>
      <c r="V210" s="1">
        <v>1.2800000000000001E-2</v>
      </c>
      <c r="W210" s="1">
        <v>3.5999999999999999E-3</v>
      </c>
      <c r="X210" s="1">
        <v>0</v>
      </c>
      <c r="Y210" s="1">
        <v>3.2500000000000001E-2</v>
      </c>
      <c r="Z210" s="1">
        <v>9.0700000000000003E-2</v>
      </c>
      <c r="AA210" s="1">
        <v>0.54730000000000001</v>
      </c>
      <c r="AB210" s="1">
        <v>2.9999999999999997E-4</v>
      </c>
      <c r="AC210" s="1">
        <v>6.7000000000000002E-3</v>
      </c>
      <c r="AD210" s="1">
        <v>0.14630000000000001</v>
      </c>
      <c r="AE210" s="1">
        <v>8.9999999999999998E-4</v>
      </c>
      <c r="AF210" s="1">
        <v>1.1900000000000001E-2</v>
      </c>
      <c r="AG210" s="1">
        <v>1.17E-2</v>
      </c>
      <c r="AH210" s="1">
        <v>8.0000000000000002E-3</v>
      </c>
      <c r="AI210" s="3">
        <v>1.6999999999999999E-3</v>
      </c>
      <c r="AJ210" s="4">
        <v>1E-4</v>
      </c>
      <c r="AK210" s="4">
        <v>5.0000000000000001E-4</v>
      </c>
      <c r="AL210" s="4">
        <v>0</v>
      </c>
      <c r="AM210" s="4">
        <v>1.3299999999999999E-2</v>
      </c>
      <c r="AN210" s="4">
        <v>1E-4</v>
      </c>
      <c r="AO210" s="4">
        <v>2.8999999999999998E-3</v>
      </c>
      <c r="AP210" s="4">
        <v>0</v>
      </c>
      <c r="AQ210" s="4">
        <v>1.1999999999999999E-3</v>
      </c>
      <c r="AR210" s="4">
        <v>0</v>
      </c>
      <c r="AS210" s="4">
        <v>2.0000000000000001E-4</v>
      </c>
      <c r="AT210" s="4">
        <v>2.9999999999999997E-4</v>
      </c>
      <c r="AU210" s="4">
        <v>0</v>
      </c>
      <c r="AV210" s="4">
        <v>2.3999999999999998E-3</v>
      </c>
      <c r="AW210" s="4">
        <v>8.6999999999999994E-3</v>
      </c>
      <c r="AX210" s="4">
        <v>5.8999999999999997E-2</v>
      </c>
      <c r="AY210" s="4">
        <v>0</v>
      </c>
      <c r="AZ210" s="4">
        <v>1E-4</v>
      </c>
      <c r="BA210" s="4">
        <v>1.43E-2</v>
      </c>
      <c r="BB210" s="4">
        <v>0</v>
      </c>
      <c r="BC210" s="4">
        <v>5.9999999999999995E-4</v>
      </c>
      <c r="BD210" s="4">
        <v>5.9999999999999995E-4</v>
      </c>
      <c r="BE210" s="5">
        <v>2.0000000000000001E-4</v>
      </c>
    </row>
    <row r="211" spans="2:57" x14ac:dyDescent="0.35">
      <c r="B211" s="24">
        <v>12330</v>
      </c>
      <c r="C211" s="16" t="s">
        <v>150</v>
      </c>
      <c r="D211" s="17" t="s">
        <v>325</v>
      </c>
      <c r="E211" s="21" t="s">
        <v>25</v>
      </c>
      <c r="F211" s="11">
        <v>1.1814</v>
      </c>
      <c r="G211" s="3">
        <v>0</v>
      </c>
      <c r="H211" s="4">
        <v>0</v>
      </c>
      <c r="I211" s="4">
        <v>0</v>
      </c>
      <c r="J211" s="4">
        <v>0</v>
      </c>
      <c r="K211" s="5">
        <v>0</v>
      </c>
      <c r="L211" s="1">
        <v>0.28920000000000001</v>
      </c>
      <c r="M211" s="1">
        <v>3.7699999999999997E-2</v>
      </c>
      <c r="N211" s="1">
        <v>9.4000000000000004E-3</v>
      </c>
      <c r="O211" s="1">
        <v>3.5999999999999997E-2</v>
      </c>
      <c r="P211" s="1">
        <v>4.7899999999999998E-2</v>
      </c>
      <c r="Q211" s="1">
        <v>1.6000000000000001E-3</v>
      </c>
      <c r="R211" s="1">
        <v>8.77E-2</v>
      </c>
      <c r="S211" s="1">
        <v>5.9999999999999995E-4</v>
      </c>
      <c r="T211" s="1">
        <v>5.8200000000000002E-2</v>
      </c>
      <c r="U211" s="1">
        <v>0.3009</v>
      </c>
      <c r="V211" s="1">
        <v>5.4000000000000003E-3</v>
      </c>
      <c r="W211" s="1">
        <v>4.8500000000000001E-2</v>
      </c>
      <c r="X211" s="1">
        <v>0</v>
      </c>
      <c r="Y211" s="1">
        <v>1.3100000000000001E-2</v>
      </c>
      <c r="Z211" s="1">
        <v>4.1700000000000001E-2</v>
      </c>
      <c r="AA211" s="1">
        <v>4.2099999999999999E-2</v>
      </c>
      <c r="AB211" s="1">
        <v>0.11169999999999999</v>
      </c>
      <c r="AC211" s="1">
        <v>1.0800000000000001E-2</v>
      </c>
      <c r="AD211" s="1">
        <v>1.3100000000000001E-2</v>
      </c>
      <c r="AE211" s="1">
        <v>3.3E-3</v>
      </c>
      <c r="AF211" s="1">
        <v>2.8999999999999998E-3</v>
      </c>
      <c r="AG211" s="1">
        <v>5.8999999999999999E-3</v>
      </c>
      <c r="AH211" s="1">
        <v>1.37E-2</v>
      </c>
      <c r="AI211" s="3">
        <v>2.1000000000000001E-2</v>
      </c>
      <c r="AJ211" s="4">
        <v>1.6999999999999999E-3</v>
      </c>
      <c r="AK211" s="4">
        <v>0</v>
      </c>
      <c r="AL211" s="4">
        <v>2.5000000000000001E-3</v>
      </c>
      <c r="AM211" s="4">
        <v>3.7000000000000002E-3</v>
      </c>
      <c r="AN211" s="4">
        <v>0</v>
      </c>
      <c r="AO211" s="4">
        <v>7.7999999999999996E-3</v>
      </c>
      <c r="AP211" s="4">
        <v>0</v>
      </c>
      <c r="AQ211" s="4">
        <v>3.8999999999999998E-3</v>
      </c>
      <c r="AR211" s="4">
        <v>2.46E-2</v>
      </c>
      <c r="AS211" s="4">
        <v>0</v>
      </c>
      <c r="AT211" s="4">
        <v>3.3E-3</v>
      </c>
      <c r="AU211" s="4">
        <v>0</v>
      </c>
      <c r="AV211" s="4">
        <v>5.0000000000000001E-4</v>
      </c>
      <c r="AW211" s="4">
        <v>1.6999999999999999E-3</v>
      </c>
      <c r="AX211" s="4">
        <v>2.0999999999999999E-3</v>
      </c>
      <c r="AY211" s="4">
        <v>5.3E-3</v>
      </c>
      <c r="AZ211" s="4">
        <v>4.0000000000000002E-4</v>
      </c>
      <c r="BA211" s="4">
        <v>5.0000000000000001E-4</v>
      </c>
      <c r="BB211" s="4">
        <v>1E-4</v>
      </c>
      <c r="BC211" s="4">
        <v>0</v>
      </c>
      <c r="BD211" s="4">
        <v>5.0000000000000001E-4</v>
      </c>
      <c r="BE211" s="5">
        <v>4.0000000000000002E-4</v>
      </c>
    </row>
    <row r="212" spans="2:57" x14ac:dyDescent="0.35">
      <c r="B212" s="24">
        <v>12859</v>
      </c>
      <c r="C212" s="16" t="s">
        <v>94</v>
      </c>
      <c r="D212" s="17" t="s">
        <v>326</v>
      </c>
      <c r="E212" s="21" t="s">
        <v>12</v>
      </c>
      <c r="F212" s="11">
        <v>1.1619999999999999</v>
      </c>
      <c r="G212" s="3">
        <v>0</v>
      </c>
      <c r="H212" s="4">
        <v>0</v>
      </c>
      <c r="I212" s="4">
        <v>0</v>
      </c>
      <c r="J212" s="4">
        <v>0</v>
      </c>
      <c r="K212" s="5">
        <v>0</v>
      </c>
      <c r="L212" s="1">
        <v>8.0000000000000004E-4</v>
      </c>
      <c r="M212" s="1">
        <v>2.5000000000000001E-3</v>
      </c>
      <c r="N212" s="1">
        <v>6.9999999999999999E-4</v>
      </c>
      <c r="O212" s="1">
        <v>0</v>
      </c>
      <c r="P212" s="1">
        <v>5.0000000000000001E-4</v>
      </c>
      <c r="Q212" s="1">
        <v>1.0895999999999999</v>
      </c>
      <c r="R212" s="1">
        <v>2.3E-3</v>
      </c>
      <c r="S212" s="1">
        <v>2.0000000000000001E-4</v>
      </c>
      <c r="T212" s="1">
        <v>1.17E-2</v>
      </c>
      <c r="U212" s="1">
        <v>3.0000000000000001E-3</v>
      </c>
      <c r="V212" s="1">
        <v>1E-4</v>
      </c>
      <c r="W212" s="1">
        <v>0</v>
      </c>
      <c r="X212" s="1">
        <v>8.9999999999999998E-4</v>
      </c>
      <c r="Y212" s="1">
        <v>8.3000000000000001E-3</v>
      </c>
      <c r="Z212" s="1">
        <v>1E-4</v>
      </c>
      <c r="AA212" s="1">
        <v>3.8999999999999998E-3</v>
      </c>
      <c r="AB212" s="1">
        <v>7.1000000000000004E-3</v>
      </c>
      <c r="AC212" s="1">
        <v>2.0000000000000001E-4</v>
      </c>
      <c r="AD212" s="1">
        <v>1E-3</v>
      </c>
      <c r="AE212" s="1">
        <v>0</v>
      </c>
      <c r="AF212" s="1">
        <v>1.11E-2</v>
      </c>
      <c r="AG212" s="1">
        <v>1.78E-2</v>
      </c>
      <c r="AH212" s="1">
        <v>2.0000000000000001E-4</v>
      </c>
      <c r="AI212" s="3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0.2034</v>
      </c>
      <c r="AO212" s="4">
        <v>0</v>
      </c>
      <c r="AP212" s="4">
        <v>0</v>
      </c>
      <c r="AQ212" s="4">
        <v>2.0000000000000001E-4</v>
      </c>
      <c r="AR212" s="4">
        <v>0</v>
      </c>
      <c r="AS212" s="4">
        <v>0</v>
      </c>
      <c r="AT212" s="4">
        <v>0</v>
      </c>
      <c r="AU212" s="4">
        <v>0</v>
      </c>
      <c r="AV212" s="4">
        <v>2.9999999999999997E-4</v>
      </c>
      <c r="AW212" s="4">
        <v>0</v>
      </c>
      <c r="AX212" s="4">
        <v>0</v>
      </c>
      <c r="AY212" s="4">
        <v>1E-4</v>
      </c>
      <c r="AZ212" s="4">
        <v>0</v>
      </c>
      <c r="BA212" s="4">
        <v>0</v>
      </c>
      <c r="BB212" s="4">
        <v>0</v>
      </c>
      <c r="BC212" s="4">
        <v>0</v>
      </c>
      <c r="BD212" s="4">
        <v>8.0000000000000004E-4</v>
      </c>
      <c r="BE212" s="5">
        <v>0</v>
      </c>
    </row>
    <row r="213" spans="2:57" x14ac:dyDescent="0.35">
      <c r="B213" s="24">
        <v>11891</v>
      </c>
      <c r="C213" s="16" t="s">
        <v>57</v>
      </c>
      <c r="D213" s="17" t="s">
        <v>132</v>
      </c>
      <c r="E213" s="21" t="s">
        <v>22</v>
      </c>
      <c r="F213" s="11">
        <v>1.1537999999999999</v>
      </c>
      <c r="G213" s="3">
        <v>0</v>
      </c>
      <c r="H213" s="4">
        <v>0</v>
      </c>
      <c r="I213" s="4">
        <v>0</v>
      </c>
      <c r="J213" s="4">
        <v>0</v>
      </c>
      <c r="K213" s="5">
        <v>0</v>
      </c>
      <c r="L213" s="1">
        <v>3.0300000000000001E-2</v>
      </c>
      <c r="M213" s="1">
        <v>1.5E-3</v>
      </c>
      <c r="N213" s="1">
        <v>0.13880000000000001</v>
      </c>
      <c r="O213" s="1">
        <v>5.3100000000000001E-2</v>
      </c>
      <c r="P213" s="1">
        <v>0.1328</v>
      </c>
      <c r="Q213" s="1">
        <v>6.3E-3</v>
      </c>
      <c r="R213" s="1">
        <v>7.4000000000000003E-3</v>
      </c>
      <c r="S213" s="1">
        <v>6.7000000000000002E-3</v>
      </c>
      <c r="T213" s="1">
        <v>8.3999999999999995E-3</v>
      </c>
      <c r="U213" s="1">
        <v>1.14E-2</v>
      </c>
      <c r="V213" s="1">
        <v>1E-3</v>
      </c>
      <c r="W213" s="1">
        <v>0.114</v>
      </c>
      <c r="X213" s="1">
        <v>1.2999999999999999E-2</v>
      </c>
      <c r="Y213" s="1">
        <v>0</v>
      </c>
      <c r="Z213" s="1">
        <v>3.6999999999999998E-2</v>
      </c>
      <c r="AA213" s="1">
        <v>1.9599999999999999E-2</v>
      </c>
      <c r="AB213" s="1">
        <v>0.246</v>
      </c>
      <c r="AC213" s="1">
        <v>0.2258</v>
      </c>
      <c r="AD213" s="1">
        <v>0.02</v>
      </c>
      <c r="AE213" s="1">
        <v>1.7899999999999999E-2</v>
      </c>
      <c r="AF213" s="1">
        <v>1E-4</v>
      </c>
      <c r="AG213" s="1">
        <v>0</v>
      </c>
      <c r="AH213" s="1">
        <v>6.2700000000000006E-2</v>
      </c>
      <c r="AI213" s="3">
        <v>1.1000000000000001E-3</v>
      </c>
      <c r="AJ213" s="4">
        <v>0</v>
      </c>
      <c r="AK213" s="4">
        <v>6.1999999999999998E-3</v>
      </c>
      <c r="AL213" s="4">
        <v>3.7000000000000002E-3</v>
      </c>
      <c r="AM213" s="4">
        <v>1.32E-2</v>
      </c>
      <c r="AN213" s="4">
        <v>4.0000000000000002E-4</v>
      </c>
      <c r="AO213" s="4">
        <v>2.0000000000000001E-4</v>
      </c>
      <c r="AP213" s="4">
        <v>1E-4</v>
      </c>
      <c r="AQ213" s="4">
        <v>2.0000000000000001E-4</v>
      </c>
      <c r="AR213" s="4">
        <v>1E-4</v>
      </c>
      <c r="AS213" s="4">
        <v>1E-4</v>
      </c>
      <c r="AT213" s="4">
        <v>9.7000000000000003E-3</v>
      </c>
      <c r="AU213" s="4">
        <v>5.0000000000000001E-4</v>
      </c>
      <c r="AV213" s="4">
        <v>0</v>
      </c>
      <c r="AW213" s="4">
        <v>1.9E-3</v>
      </c>
      <c r="AX213" s="4">
        <v>1.1000000000000001E-3</v>
      </c>
      <c r="AY213" s="4">
        <v>3.2199999999999999E-2</v>
      </c>
      <c r="AZ213" s="4">
        <v>1.9300000000000001E-2</v>
      </c>
      <c r="BA213" s="4">
        <v>8.0000000000000004E-4</v>
      </c>
      <c r="BB213" s="4">
        <v>1.2999999999999999E-3</v>
      </c>
      <c r="BC213" s="4">
        <v>0</v>
      </c>
      <c r="BD213" s="4">
        <v>0</v>
      </c>
      <c r="BE213" s="5">
        <v>2.8999999999999998E-3</v>
      </c>
    </row>
    <row r="214" spans="2:57" x14ac:dyDescent="0.35">
      <c r="B214" s="24">
        <v>12415</v>
      </c>
      <c r="C214" s="16" t="s">
        <v>327</v>
      </c>
      <c r="D214" s="17" t="s">
        <v>328</v>
      </c>
      <c r="E214" s="21" t="s">
        <v>6</v>
      </c>
      <c r="F214" s="11">
        <v>1.1458999999999999</v>
      </c>
      <c r="G214" s="3">
        <v>0</v>
      </c>
      <c r="H214" s="4">
        <v>0</v>
      </c>
      <c r="I214" s="4">
        <v>0</v>
      </c>
      <c r="J214" s="4">
        <v>0</v>
      </c>
      <c r="K214" s="5">
        <v>0</v>
      </c>
      <c r="L214" s="1">
        <v>0.2828</v>
      </c>
      <c r="M214" s="1">
        <v>0.86299999999999999</v>
      </c>
      <c r="N214" s="1">
        <v>1E-4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3">
        <v>4.0399999999999998E-2</v>
      </c>
      <c r="AJ214" s="4">
        <v>0.14219999999999999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5">
        <v>0</v>
      </c>
    </row>
    <row r="215" spans="2:57" x14ac:dyDescent="0.35">
      <c r="B215" s="24">
        <v>12340</v>
      </c>
      <c r="C215" s="16" t="s">
        <v>329</v>
      </c>
      <c r="D215" s="17" t="s">
        <v>330</v>
      </c>
      <c r="E215" s="21" t="s">
        <v>33</v>
      </c>
      <c r="F215" s="11">
        <v>1.1415999999999999</v>
      </c>
      <c r="G215" s="3">
        <v>0</v>
      </c>
      <c r="H215" s="4">
        <v>0</v>
      </c>
      <c r="I215" s="4">
        <v>0</v>
      </c>
      <c r="J215" s="4">
        <v>0</v>
      </c>
      <c r="K215" s="5">
        <v>0</v>
      </c>
      <c r="L215" s="1">
        <v>2.0999999999999999E-3</v>
      </c>
      <c r="M215" s="1">
        <v>2.7000000000000001E-3</v>
      </c>
      <c r="N215" s="1">
        <v>8.5300000000000001E-2</v>
      </c>
      <c r="O215" s="1">
        <v>0.61339999999999995</v>
      </c>
      <c r="P215" s="1">
        <v>2.7000000000000001E-3</v>
      </c>
      <c r="Q215" s="1">
        <v>1.1000000000000001E-3</v>
      </c>
      <c r="R215" s="1">
        <v>2.0500000000000001E-2</v>
      </c>
      <c r="S215" s="1">
        <v>1.2200000000000001E-2</v>
      </c>
      <c r="T215" s="1">
        <v>8.0799999999999997E-2</v>
      </c>
      <c r="U215" s="1">
        <v>5.4100000000000002E-2</v>
      </c>
      <c r="V215" s="1">
        <v>5.5999999999999999E-3</v>
      </c>
      <c r="W215" s="1">
        <v>9.2100000000000001E-2</v>
      </c>
      <c r="X215" s="1">
        <v>0</v>
      </c>
      <c r="Y215" s="1">
        <v>6.9999999999999999E-4</v>
      </c>
      <c r="Z215" s="1">
        <v>5.0000000000000001E-3</v>
      </c>
      <c r="AA215" s="1">
        <v>9.4000000000000004E-3</v>
      </c>
      <c r="AB215" s="1">
        <v>1.01E-2</v>
      </c>
      <c r="AC215" s="1">
        <v>1.4200000000000001E-2</v>
      </c>
      <c r="AD215" s="1">
        <v>2.7300000000000001E-2</v>
      </c>
      <c r="AE215" s="1">
        <v>2.1499999999999998E-2</v>
      </c>
      <c r="AF215" s="1">
        <v>7.7600000000000002E-2</v>
      </c>
      <c r="AG215" s="1">
        <v>3.2000000000000002E-3</v>
      </c>
      <c r="AH215" s="1">
        <v>0</v>
      </c>
      <c r="AI215" s="3">
        <v>0</v>
      </c>
      <c r="AJ215" s="4">
        <v>0</v>
      </c>
      <c r="AK215" s="4">
        <v>4.7000000000000002E-3</v>
      </c>
      <c r="AL215" s="4">
        <v>8.1500000000000003E-2</v>
      </c>
      <c r="AM215" s="4">
        <v>2.0000000000000001E-4</v>
      </c>
      <c r="AN215" s="4">
        <v>0</v>
      </c>
      <c r="AO215" s="4">
        <v>5.0000000000000001E-4</v>
      </c>
      <c r="AP215" s="4">
        <v>4.0000000000000002E-4</v>
      </c>
      <c r="AQ215" s="4">
        <v>3.0000000000000001E-3</v>
      </c>
      <c r="AR215" s="4">
        <v>3.3999999999999998E-3</v>
      </c>
      <c r="AS215" s="4">
        <v>1E-4</v>
      </c>
      <c r="AT215" s="4">
        <v>5.4000000000000003E-3</v>
      </c>
      <c r="AU215" s="4">
        <v>0</v>
      </c>
      <c r="AV215" s="4">
        <v>0</v>
      </c>
      <c r="AW215" s="4">
        <v>1E-4</v>
      </c>
      <c r="AX215" s="4">
        <v>2.9999999999999997E-4</v>
      </c>
      <c r="AY215" s="4">
        <v>0</v>
      </c>
      <c r="AZ215" s="4">
        <v>5.0000000000000001E-4</v>
      </c>
      <c r="BA215" s="4">
        <v>8.9999999999999998E-4</v>
      </c>
      <c r="BB215" s="4">
        <v>5.0000000000000001E-4</v>
      </c>
      <c r="BC215" s="4">
        <v>4.0000000000000001E-3</v>
      </c>
      <c r="BD215" s="4">
        <v>0</v>
      </c>
      <c r="BE215" s="5">
        <v>0</v>
      </c>
    </row>
    <row r="216" spans="2:57" x14ac:dyDescent="0.35">
      <c r="B216" s="24">
        <v>11682</v>
      </c>
      <c r="C216" s="16" t="s">
        <v>55</v>
      </c>
      <c r="D216" s="17" t="s">
        <v>331</v>
      </c>
      <c r="E216" s="21" t="s">
        <v>12</v>
      </c>
      <c r="F216" s="11">
        <v>1.1176999999999999</v>
      </c>
      <c r="G216" s="3">
        <v>0</v>
      </c>
      <c r="H216" s="4">
        <v>0</v>
      </c>
      <c r="I216" s="4">
        <v>0</v>
      </c>
      <c r="J216" s="4">
        <v>0</v>
      </c>
      <c r="K216" s="5">
        <v>0</v>
      </c>
      <c r="L216" s="1">
        <v>4.2299999999999997E-2</v>
      </c>
      <c r="M216" s="1">
        <v>6.9999999999999999E-4</v>
      </c>
      <c r="N216" s="1">
        <v>7.7100000000000002E-2</v>
      </c>
      <c r="O216" s="1">
        <v>1.66E-2</v>
      </c>
      <c r="P216" s="1">
        <v>1.0999999999999999E-2</v>
      </c>
      <c r="Q216" s="1">
        <v>2.06E-2</v>
      </c>
      <c r="R216" s="1">
        <v>5.6899999999999999E-2</v>
      </c>
      <c r="S216" s="1">
        <v>6.6E-3</v>
      </c>
      <c r="T216" s="1">
        <v>2.29E-2</v>
      </c>
      <c r="U216" s="1">
        <v>2.7000000000000001E-3</v>
      </c>
      <c r="V216" s="1">
        <v>0.19639999999999999</v>
      </c>
      <c r="W216" s="1">
        <v>0</v>
      </c>
      <c r="X216" s="1">
        <v>0.1477</v>
      </c>
      <c r="Y216" s="1">
        <v>3.0099999999999998E-2</v>
      </c>
      <c r="Z216" s="1">
        <v>0.28899999999999998</v>
      </c>
      <c r="AA216" s="1">
        <v>1.8800000000000001E-2</v>
      </c>
      <c r="AB216" s="1">
        <v>1.4E-3</v>
      </c>
      <c r="AC216" s="1">
        <v>2.92E-2</v>
      </c>
      <c r="AD216" s="1">
        <v>7.2900000000000006E-2</v>
      </c>
      <c r="AE216" s="1">
        <v>1.1999999999999999E-3</v>
      </c>
      <c r="AF216" s="1">
        <v>6.4000000000000003E-3</v>
      </c>
      <c r="AG216" s="1">
        <v>1.7399999999999999E-2</v>
      </c>
      <c r="AH216" s="1">
        <v>4.9799999999999997E-2</v>
      </c>
      <c r="AI216" s="3">
        <v>2.0999999999999999E-3</v>
      </c>
      <c r="AJ216" s="4">
        <v>0</v>
      </c>
      <c r="AK216" s="4">
        <v>3.8E-3</v>
      </c>
      <c r="AL216" s="4">
        <v>5.9999999999999995E-4</v>
      </c>
      <c r="AM216" s="4">
        <v>2.0000000000000001E-4</v>
      </c>
      <c r="AN216" s="4">
        <v>1E-3</v>
      </c>
      <c r="AO216" s="4">
        <v>2.8E-3</v>
      </c>
      <c r="AP216" s="4">
        <v>1E-4</v>
      </c>
      <c r="AQ216" s="4">
        <v>4.0000000000000002E-4</v>
      </c>
      <c r="AR216" s="4">
        <v>1E-4</v>
      </c>
      <c r="AS216" s="4">
        <v>1.49E-2</v>
      </c>
      <c r="AT216" s="4">
        <v>0</v>
      </c>
      <c r="AU216" s="4">
        <v>1.2E-2</v>
      </c>
      <c r="AV216" s="4">
        <v>1E-3</v>
      </c>
      <c r="AW216" s="4">
        <v>4.3400000000000001E-2</v>
      </c>
      <c r="AX216" s="4">
        <v>2.0000000000000001E-4</v>
      </c>
      <c r="AY216" s="4">
        <v>0</v>
      </c>
      <c r="AZ216" s="4">
        <v>1.1000000000000001E-3</v>
      </c>
      <c r="BA216" s="4">
        <v>2.8999999999999998E-3</v>
      </c>
      <c r="BB216" s="4">
        <v>0</v>
      </c>
      <c r="BC216" s="4">
        <v>2.0000000000000001E-4</v>
      </c>
      <c r="BD216" s="4">
        <v>4.0000000000000002E-4</v>
      </c>
      <c r="BE216" s="5">
        <v>2.3E-3</v>
      </c>
    </row>
    <row r="217" spans="2:57" x14ac:dyDescent="0.35">
      <c r="B217" s="24">
        <v>12892</v>
      </c>
      <c r="C217" s="16" t="s">
        <v>332</v>
      </c>
      <c r="D217" s="17" t="s">
        <v>333</v>
      </c>
      <c r="E217" s="21" t="s">
        <v>22</v>
      </c>
      <c r="F217" s="11">
        <v>1.1095999999999999</v>
      </c>
      <c r="G217" s="3">
        <v>0</v>
      </c>
      <c r="H217" s="4">
        <v>0</v>
      </c>
      <c r="I217" s="4">
        <v>0</v>
      </c>
      <c r="J217" s="4">
        <v>0</v>
      </c>
      <c r="K217" s="5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0.86939999999999995</v>
      </c>
      <c r="R217" s="1">
        <v>1.8E-3</v>
      </c>
      <c r="S217" s="1">
        <v>1.4E-3</v>
      </c>
      <c r="T217" s="1">
        <v>5.1000000000000004E-3</v>
      </c>
      <c r="U217" s="1">
        <v>1.1000000000000001E-3</v>
      </c>
      <c r="V217" s="1">
        <v>2.3E-3</v>
      </c>
      <c r="W217" s="1">
        <v>3.0000000000000001E-3</v>
      </c>
      <c r="X217" s="1">
        <v>0.20230000000000001</v>
      </c>
      <c r="Y217" s="1">
        <v>0</v>
      </c>
      <c r="Z217" s="1">
        <v>5.9999999999999995E-4</v>
      </c>
      <c r="AA217" s="1">
        <v>5.4999999999999997E-3</v>
      </c>
      <c r="AB217" s="1">
        <v>5.0000000000000001E-4</v>
      </c>
      <c r="AC217" s="1">
        <v>0</v>
      </c>
      <c r="AD217" s="1">
        <v>0</v>
      </c>
      <c r="AE217" s="1">
        <v>0</v>
      </c>
      <c r="AF217" s="1">
        <v>0</v>
      </c>
      <c r="AG217" s="1">
        <v>1.6000000000000001E-3</v>
      </c>
      <c r="AH217" s="1">
        <v>1.4999999999999999E-2</v>
      </c>
      <c r="AI217" s="3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0.12970000000000001</v>
      </c>
      <c r="AO217" s="4">
        <v>0</v>
      </c>
      <c r="AP217" s="4">
        <v>1E-4</v>
      </c>
      <c r="AQ217" s="4">
        <v>0</v>
      </c>
      <c r="AR217" s="4">
        <v>0</v>
      </c>
      <c r="AS217" s="4">
        <v>0</v>
      </c>
      <c r="AT217" s="4">
        <v>1E-4</v>
      </c>
      <c r="AU217" s="4">
        <v>1.7399999999999999E-2</v>
      </c>
      <c r="AV217" s="4">
        <v>0</v>
      </c>
      <c r="AW217" s="4">
        <v>0</v>
      </c>
      <c r="AX217" s="4">
        <v>1E-4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1E-4</v>
      </c>
      <c r="BE217" s="5">
        <v>6.9999999999999999E-4</v>
      </c>
    </row>
    <row r="218" spans="2:57" x14ac:dyDescent="0.35">
      <c r="B218" s="24">
        <v>12752</v>
      </c>
      <c r="C218" s="16" t="s">
        <v>334</v>
      </c>
      <c r="D218" s="17" t="s">
        <v>335</v>
      </c>
      <c r="E218" s="21" t="s">
        <v>12</v>
      </c>
      <c r="F218" s="11">
        <v>1.1052</v>
      </c>
      <c r="G218" s="3">
        <v>0</v>
      </c>
      <c r="H218" s="4">
        <v>0</v>
      </c>
      <c r="I218" s="4">
        <v>0</v>
      </c>
      <c r="J218" s="4">
        <v>0</v>
      </c>
      <c r="K218" s="5">
        <v>0</v>
      </c>
      <c r="L218" s="1">
        <v>2.9100000000000001E-2</v>
      </c>
      <c r="M218" s="1">
        <v>0.38290000000000002</v>
      </c>
      <c r="N218" s="1">
        <v>7.4300000000000005E-2</v>
      </c>
      <c r="O218" s="1">
        <v>8.3099999999999993E-2</v>
      </c>
      <c r="P218" s="1">
        <v>2.3E-3</v>
      </c>
      <c r="Q218" s="1">
        <v>4.5100000000000001E-2</v>
      </c>
      <c r="R218" s="1">
        <v>6.9999999999999999E-4</v>
      </c>
      <c r="S218" s="1">
        <v>5.0500000000000003E-2</v>
      </c>
      <c r="T218" s="1">
        <v>5.8999999999999999E-3</v>
      </c>
      <c r="U218" s="1">
        <v>3.8E-3</v>
      </c>
      <c r="V218" s="1">
        <v>6.7999999999999996E-3</v>
      </c>
      <c r="W218" s="1">
        <v>0</v>
      </c>
      <c r="X218" s="1">
        <v>0.35199999999999998</v>
      </c>
      <c r="Y218" s="1">
        <v>8.3999999999999995E-3</v>
      </c>
      <c r="Z218" s="1">
        <v>3.5700000000000003E-2</v>
      </c>
      <c r="AA218" s="1">
        <v>7.9000000000000008E-3</v>
      </c>
      <c r="AB218" s="1">
        <v>1.67E-2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3">
        <v>1.6000000000000001E-3</v>
      </c>
      <c r="AJ218" s="4">
        <v>4.2900000000000001E-2</v>
      </c>
      <c r="AK218" s="4">
        <v>3.0999999999999999E-3</v>
      </c>
      <c r="AL218" s="4">
        <v>5.4999999999999997E-3</v>
      </c>
      <c r="AM218" s="4">
        <v>1E-4</v>
      </c>
      <c r="AN218" s="4">
        <v>2.3999999999999998E-3</v>
      </c>
      <c r="AO218" s="4">
        <v>0</v>
      </c>
      <c r="AP218" s="4">
        <v>3.7000000000000002E-3</v>
      </c>
      <c r="AQ218" s="4">
        <v>1E-4</v>
      </c>
      <c r="AR218" s="4">
        <v>0</v>
      </c>
      <c r="AS218" s="4">
        <v>2.0000000000000001E-4</v>
      </c>
      <c r="AT218" s="4">
        <v>0</v>
      </c>
      <c r="AU218" s="4">
        <v>3.4099999999999998E-2</v>
      </c>
      <c r="AV218" s="4">
        <v>2.0000000000000001E-4</v>
      </c>
      <c r="AW218" s="4">
        <v>2.3999999999999998E-3</v>
      </c>
      <c r="AX218" s="4">
        <v>2.0000000000000001E-4</v>
      </c>
      <c r="AY218" s="4">
        <v>8.0000000000000004E-4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5">
        <v>0</v>
      </c>
    </row>
    <row r="219" spans="2:57" x14ac:dyDescent="0.35">
      <c r="B219" s="24">
        <v>12174</v>
      </c>
      <c r="C219" s="16" t="s">
        <v>172</v>
      </c>
      <c r="D219" s="17" t="s">
        <v>336</v>
      </c>
      <c r="E219" s="21" t="s">
        <v>93</v>
      </c>
      <c r="F219" s="11">
        <v>1.1051</v>
      </c>
      <c r="G219" s="3">
        <v>0</v>
      </c>
      <c r="H219" s="4">
        <v>0</v>
      </c>
      <c r="I219" s="4">
        <v>0</v>
      </c>
      <c r="J219" s="4">
        <v>0</v>
      </c>
      <c r="K219" s="5">
        <v>0</v>
      </c>
      <c r="L219" s="1">
        <v>1E-3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1E-3</v>
      </c>
      <c r="T219" s="1">
        <v>2.3E-3</v>
      </c>
      <c r="U219" s="1">
        <v>2.3999999999999998E-3</v>
      </c>
      <c r="V219" s="1">
        <v>2.0400000000000001E-2</v>
      </c>
      <c r="W219" s="1">
        <v>4.1999999999999997E-3</v>
      </c>
      <c r="X219" s="1">
        <v>0.2361</v>
      </c>
      <c r="Y219" s="1">
        <v>0</v>
      </c>
      <c r="Z219" s="1">
        <v>0.19900000000000001</v>
      </c>
      <c r="AA219" s="1">
        <v>8.6999999999999994E-3</v>
      </c>
      <c r="AB219" s="1">
        <v>0</v>
      </c>
      <c r="AC219" s="1">
        <v>0</v>
      </c>
      <c r="AD219" s="1">
        <v>0</v>
      </c>
      <c r="AE219" s="1">
        <v>0</v>
      </c>
      <c r="AF219" s="1">
        <v>0.51170000000000004</v>
      </c>
      <c r="AG219" s="1">
        <v>9.98E-2</v>
      </c>
      <c r="AH219" s="1">
        <v>1.8499999999999999E-2</v>
      </c>
      <c r="AI219" s="3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1.1000000000000001E-3</v>
      </c>
      <c r="AT219" s="4">
        <v>1E-4</v>
      </c>
      <c r="AU219" s="4">
        <v>2.86E-2</v>
      </c>
      <c r="AV219" s="4">
        <v>0</v>
      </c>
      <c r="AW219" s="4">
        <v>1.3299999999999999E-2</v>
      </c>
      <c r="AX219" s="4">
        <v>4.0000000000000002E-4</v>
      </c>
      <c r="AY219" s="4">
        <v>0</v>
      </c>
      <c r="AZ219" s="4">
        <v>0</v>
      </c>
      <c r="BA219" s="4">
        <v>0</v>
      </c>
      <c r="BB219" s="4">
        <v>0</v>
      </c>
      <c r="BC219" s="4">
        <v>6.4399999999999999E-2</v>
      </c>
      <c r="BD219" s="4">
        <v>7.7000000000000002E-3</v>
      </c>
      <c r="BE219" s="5">
        <v>5.9999999999999995E-4</v>
      </c>
    </row>
    <row r="220" spans="2:57" x14ac:dyDescent="0.35">
      <c r="B220" s="24">
        <v>12782</v>
      </c>
      <c r="C220" s="16" t="s">
        <v>114</v>
      </c>
      <c r="D220" s="17" t="s">
        <v>337</v>
      </c>
      <c r="E220" s="21" t="s">
        <v>49</v>
      </c>
      <c r="F220" s="11">
        <v>1.0933999999999999</v>
      </c>
      <c r="G220" s="3">
        <v>0</v>
      </c>
      <c r="H220" s="4">
        <v>0</v>
      </c>
      <c r="I220" s="4">
        <v>0</v>
      </c>
      <c r="J220" s="4">
        <v>0</v>
      </c>
      <c r="K220" s="5">
        <v>0</v>
      </c>
      <c r="L220" s="1">
        <v>1.7000000000000001E-2</v>
      </c>
      <c r="M220" s="1">
        <v>5.4999999999999997E-3</v>
      </c>
      <c r="N220" s="1">
        <v>2.8299999999999999E-2</v>
      </c>
      <c r="O220" s="1">
        <v>0.35920000000000002</v>
      </c>
      <c r="P220" s="1">
        <v>1.1299999999999999E-2</v>
      </c>
      <c r="Q220" s="1">
        <v>0.49099999999999999</v>
      </c>
      <c r="R220" s="1">
        <v>3.4299999999999997E-2</v>
      </c>
      <c r="S220" s="1">
        <v>1.7500000000000002E-2</v>
      </c>
      <c r="T220" s="1">
        <v>1E-3</v>
      </c>
      <c r="U220" s="1">
        <v>3.5900000000000001E-2</v>
      </c>
      <c r="V220" s="1">
        <v>4.3700000000000003E-2</v>
      </c>
      <c r="W220" s="1">
        <v>0</v>
      </c>
      <c r="X220" s="1">
        <v>2.7000000000000001E-3</v>
      </c>
      <c r="Y220" s="1">
        <v>0</v>
      </c>
      <c r="Z220" s="1">
        <v>0</v>
      </c>
      <c r="AA220" s="1">
        <v>1.6999999999999999E-3</v>
      </c>
      <c r="AB220" s="1">
        <v>1E-4</v>
      </c>
      <c r="AC220" s="1">
        <v>0</v>
      </c>
      <c r="AD220" s="1">
        <v>2.8899999999999999E-2</v>
      </c>
      <c r="AE220" s="1">
        <v>1.6999999999999999E-3</v>
      </c>
      <c r="AF220" s="1">
        <v>6.6E-3</v>
      </c>
      <c r="AG220" s="1">
        <v>2.7000000000000001E-3</v>
      </c>
      <c r="AH220" s="1">
        <v>4.3E-3</v>
      </c>
      <c r="AI220" s="3">
        <v>1.1000000000000001E-3</v>
      </c>
      <c r="AJ220" s="4">
        <v>2.9999999999999997E-4</v>
      </c>
      <c r="AK220" s="4">
        <v>1.1000000000000001E-3</v>
      </c>
      <c r="AL220" s="4">
        <v>4.2999999999999997E-2</v>
      </c>
      <c r="AM220" s="4">
        <v>2.9999999999999997E-4</v>
      </c>
      <c r="AN220" s="4">
        <v>5.8099999999999999E-2</v>
      </c>
      <c r="AO220" s="4">
        <v>1.6999999999999999E-3</v>
      </c>
      <c r="AP220" s="4">
        <v>5.0000000000000001E-4</v>
      </c>
      <c r="AQ220" s="4">
        <v>0</v>
      </c>
      <c r="AR220" s="4">
        <v>2E-3</v>
      </c>
      <c r="AS220" s="4">
        <v>1.8E-3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8.9999999999999998E-4</v>
      </c>
      <c r="BB220" s="4">
        <v>0</v>
      </c>
      <c r="BC220" s="4">
        <v>2.0000000000000001E-4</v>
      </c>
      <c r="BD220" s="4">
        <v>0</v>
      </c>
      <c r="BE220" s="5">
        <v>0</v>
      </c>
    </row>
    <row r="221" spans="2:57" x14ac:dyDescent="0.35">
      <c r="B221" s="24">
        <v>12437</v>
      </c>
      <c r="C221" s="16" t="s">
        <v>338</v>
      </c>
      <c r="D221" s="17" t="s">
        <v>339</v>
      </c>
      <c r="E221" s="21" t="s">
        <v>39</v>
      </c>
      <c r="F221" s="11">
        <v>1.0820000000000001</v>
      </c>
      <c r="G221" s="3">
        <v>0</v>
      </c>
      <c r="H221" s="4">
        <v>0</v>
      </c>
      <c r="I221" s="4">
        <v>0</v>
      </c>
      <c r="J221" s="4">
        <v>0</v>
      </c>
      <c r="K221" s="5">
        <v>0</v>
      </c>
      <c r="L221" s="1">
        <v>2.3999999999999998E-3</v>
      </c>
      <c r="M221" s="1">
        <v>2.53E-2</v>
      </c>
      <c r="N221" s="1">
        <v>4.0000000000000002E-4</v>
      </c>
      <c r="O221" s="1">
        <v>0</v>
      </c>
      <c r="P221" s="1">
        <v>3.7000000000000002E-3</v>
      </c>
      <c r="Q221" s="1">
        <v>3.5999999999999999E-3</v>
      </c>
      <c r="R221" s="1">
        <v>4.0000000000000002E-4</v>
      </c>
      <c r="S221" s="1">
        <v>3.6999999999999998E-2</v>
      </c>
      <c r="T221" s="1">
        <v>0.1409</v>
      </c>
      <c r="U221" s="1">
        <v>1.6400000000000001E-2</v>
      </c>
      <c r="V221" s="1">
        <v>4.7000000000000002E-3</v>
      </c>
      <c r="W221" s="1">
        <v>8.8000000000000005E-3</v>
      </c>
      <c r="X221" s="1">
        <v>0</v>
      </c>
      <c r="Y221" s="1">
        <v>3.8999999999999998E-3</v>
      </c>
      <c r="Z221" s="1">
        <v>8.8000000000000005E-3</v>
      </c>
      <c r="AA221" s="1">
        <v>2.9999999999999997E-4</v>
      </c>
      <c r="AB221" s="1">
        <v>0.32929999999999998</v>
      </c>
      <c r="AC221" s="1">
        <v>9.7000000000000003E-3</v>
      </c>
      <c r="AD221" s="1">
        <v>1.8E-3</v>
      </c>
      <c r="AE221" s="1">
        <v>2.0000000000000001E-4</v>
      </c>
      <c r="AF221" s="1">
        <v>1.1000000000000001E-3</v>
      </c>
      <c r="AG221" s="1">
        <v>0.2359</v>
      </c>
      <c r="AH221" s="1">
        <v>0.24740000000000001</v>
      </c>
      <c r="AI221" s="3">
        <v>0</v>
      </c>
      <c r="AJ221" s="4">
        <v>1.1000000000000001E-3</v>
      </c>
      <c r="AK221" s="4">
        <v>0</v>
      </c>
      <c r="AL221" s="4">
        <v>0</v>
      </c>
      <c r="AM221" s="4">
        <v>1E-4</v>
      </c>
      <c r="AN221" s="4">
        <v>0</v>
      </c>
      <c r="AO221" s="4">
        <v>0</v>
      </c>
      <c r="AP221" s="4">
        <v>2.5000000000000001E-3</v>
      </c>
      <c r="AQ221" s="4">
        <v>1.0699999999999999E-2</v>
      </c>
      <c r="AR221" s="4">
        <v>1.1000000000000001E-3</v>
      </c>
      <c r="AS221" s="4">
        <v>0</v>
      </c>
      <c r="AT221" s="4">
        <v>2.0000000000000001E-4</v>
      </c>
      <c r="AU221" s="4">
        <v>0</v>
      </c>
      <c r="AV221" s="4">
        <v>1E-4</v>
      </c>
      <c r="AW221" s="4">
        <v>2.9999999999999997E-4</v>
      </c>
      <c r="AX221" s="4">
        <v>0</v>
      </c>
      <c r="AY221" s="4">
        <v>3.8800000000000001E-2</v>
      </c>
      <c r="AZ221" s="4">
        <v>5.0000000000000001E-4</v>
      </c>
      <c r="BA221" s="4">
        <v>0</v>
      </c>
      <c r="BB221" s="4">
        <v>0</v>
      </c>
      <c r="BC221" s="4">
        <v>0</v>
      </c>
      <c r="BD221" s="4">
        <v>1.84E-2</v>
      </c>
      <c r="BE221" s="5">
        <v>2.58E-2</v>
      </c>
    </row>
    <row r="222" spans="2:57" x14ac:dyDescent="0.35">
      <c r="B222" s="24">
        <v>12026</v>
      </c>
      <c r="C222" s="16" t="s">
        <v>257</v>
      </c>
      <c r="D222" s="17" t="s">
        <v>340</v>
      </c>
      <c r="E222" s="21" t="s">
        <v>59</v>
      </c>
      <c r="F222" s="11">
        <v>1.0677000000000001</v>
      </c>
      <c r="G222" s="3">
        <v>0</v>
      </c>
      <c r="H222" s="4">
        <v>0</v>
      </c>
      <c r="I222" s="4">
        <v>0</v>
      </c>
      <c r="J222" s="4">
        <v>0</v>
      </c>
      <c r="K222" s="5">
        <v>0</v>
      </c>
      <c r="L222" s="1">
        <v>2.9999999999999997E-4</v>
      </c>
      <c r="M222" s="1">
        <v>7.3000000000000001E-3</v>
      </c>
      <c r="N222" s="1">
        <v>0</v>
      </c>
      <c r="O222" s="1">
        <v>3.0499999999999999E-2</v>
      </c>
      <c r="P222" s="1">
        <v>0</v>
      </c>
      <c r="Q222" s="1">
        <v>2.1999999999999999E-2</v>
      </c>
      <c r="R222" s="1">
        <v>1.1999999999999999E-3</v>
      </c>
      <c r="S222" s="1">
        <v>1.6999999999999999E-3</v>
      </c>
      <c r="T222" s="1">
        <v>0.60880000000000001</v>
      </c>
      <c r="U222" s="1">
        <v>4.8300000000000003E-2</v>
      </c>
      <c r="V222" s="1">
        <v>2E-3</v>
      </c>
      <c r="W222" s="1">
        <v>2.01E-2</v>
      </c>
      <c r="X222" s="1">
        <v>0.11550000000000001</v>
      </c>
      <c r="Y222" s="1">
        <v>0</v>
      </c>
      <c r="Z222" s="1">
        <v>2.12E-2</v>
      </c>
      <c r="AA222" s="1">
        <v>1.37E-2</v>
      </c>
      <c r="AB222" s="1">
        <v>4.02E-2</v>
      </c>
      <c r="AC222" s="1">
        <v>2.2000000000000001E-3</v>
      </c>
      <c r="AD222" s="1">
        <v>0</v>
      </c>
      <c r="AE222" s="1">
        <v>0.1241</v>
      </c>
      <c r="AF222" s="1">
        <v>6.4999999999999997E-3</v>
      </c>
      <c r="AG222" s="1">
        <v>1.2999999999999999E-3</v>
      </c>
      <c r="AH222" s="1">
        <v>8.0000000000000004E-4</v>
      </c>
      <c r="AI222" s="3">
        <v>0</v>
      </c>
      <c r="AJ222" s="4">
        <v>1E-4</v>
      </c>
      <c r="AK222" s="4">
        <v>0</v>
      </c>
      <c r="AL222" s="4">
        <v>1.5E-3</v>
      </c>
      <c r="AM222" s="4">
        <v>0</v>
      </c>
      <c r="AN222" s="4">
        <v>1E-3</v>
      </c>
      <c r="AO222" s="4">
        <v>0</v>
      </c>
      <c r="AP222" s="4">
        <v>1E-4</v>
      </c>
      <c r="AQ222" s="4">
        <v>8.9800000000000005E-2</v>
      </c>
      <c r="AR222" s="4">
        <v>2E-3</v>
      </c>
      <c r="AS222" s="4">
        <v>1E-4</v>
      </c>
      <c r="AT222" s="4">
        <v>1.1000000000000001E-3</v>
      </c>
      <c r="AU222" s="4">
        <v>8.6E-3</v>
      </c>
      <c r="AV222" s="4">
        <v>0</v>
      </c>
      <c r="AW222" s="4">
        <v>1.4E-3</v>
      </c>
      <c r="AX222" s="4">
        <v>5.9999999999999995E-4</v>
      </c>
      <c r="AY222" s="4">
        <v>3.0999999999999999E-3</v>
      </c>
      <c r="AZ222" s="4">
        <v>1E-4</v>
      </c>
      <c r="BA222" s="4">
        <v>0</v>
      </c>
      <c r="BB222" s="4">
        <v>1.24E-2</v>
      </c>
      <c r="BC222" s="4">
        <v>2.9999999999999997E-4</v>
      </c>
      <c r="BD222" s="4">
        <v>0</v>
      </c>
      <c r="BE222" s="5">
        <v>0</v>
      </c>
    </row>
    <row r="223" spans="2:57" x14ac:dyDescent="0.35">
      <c r="B223" s="24">
        <v>12060</v>
      </c>
      <c r="C223" s="16" t="s">
        <v>341</v>
      </c>
      <c r="D223" s="17" t="s">
        <v>342</v>
      </c>
      <c r="E223" s="21" t="s">
        <v>6</v>
      </c>
      <c r="F223" s="11">
        <v>1.0602</v>
      </c>
      <c r="G223" s="3">
        <v>0</v>
      </c>
      <c r="H223" s="4">
        <v>0</v>
      </c>
      <c r="I223" s="4">
        <v>0</v>
      </c>
      <c r="J223" s="4">
        <v>0</v>
      </c>
      <c r="K223" s="5">
        <v>0</v>
      </c>
      <c r="L223" s="1">
        <v>7.7999999999999996E-3</v>
      </c>
      <c r="M223" s="1">
        <v>1.15E-2</v>
      </c>
      <c r="N223" s="1">
        <v>8.0000000000000004E-4</v>
      </c>
      <c r="O223" s="1">
        <v>0.2303</v>
      </c>
      <c r="P223" s="1">
        <v>2.0000000000000001E-4</v>
      </c>
      <c r="Q223" s="1">
        <v>5.9999999999999995E-4</v>
      </c>
      <c r="R223" s="1">
        <v>0.1668</v>
      </c>
      <c r="S223" s="1">
        <v>1.2200000000000001E-2</v>
      </c>
      <c r="T223" s="1">
        <v>1.6199999999999999E-2</v>
      </c>
      <c r="U223" s="1">
        <v>1.4E-3</v>
      </c>
      <c r="V223" s="1">
        <v>2.0000000000000001E-4</v>
      </c>
      <c r="W223" s="1">
        <v>2.9700000000000001E-2</v>
      </c>
      <c r="X223" s="1">
        <v>2.8000000000000001E-2</v>
      </c>
      <c r="Y223" s="1">
        <v>0</v>
      </c>
      <c r="Z223" s="1">
        <v>1.01E-2</v>
      </c>
      <c r="AA223" s="1">
        <v>0.23080000000000001</v>
      </c>
      <c r="AB223" s="1">
        <v>5.11E-2</v>
      </c>
      <c r="AC223" s="1">
        <v>0.16769999999999999</v>
      </c>
      <c r="AD223" s="1">
        <v>3.3300000000000003E-2</v>
      </c>
      <c r="AE223" s="1">
        <v>3.5999999999999999E-3</v>
      </c>
      <c r="AF223" s="1">
        <v>5.4800000000000001E-2</v>
      </c>
      <c r="AG223" s="1">
        <v>5.9999999999999995E-4</v>
      </c>
      <c r="AH223" s="1">
        <v>2.5000000000000001E-3</v>
      </c>
      <c r="AI223" s="3">
        <v>6.9999999999999999E-4</v>
      </c>
      <c r="AJ223" s="4">
        <v>5.0000000000000001E-4</v>
      </c>
      <c r="AK223" s="4">
        <v>0</v>
      </c>
      <c r="AL223" s="4">
        <v>2.01E-2</v>
      </c>
      <c r="AM223" s="4">
        <v>0</v>
      </c>
      <c r="AN223" s="4">
        <v>0</v>
      </c>
      <c r="AO223" s="4">
        <v>1.78E-2</v>
      </c>
      <c r="AP223" s="4">
        <v>6.9999999999999999E-4</v>
      </c>
      <c r="AQ223" s="4">
        <v>4.0000000000000002E-4</v>
      </c>
      <c r="AR223" s="4">
        <v>0</v>
      </c>
      <c r="AS223" s="4">
        <v>0</v>
      </c>
      <c r="AT223" s="4">
        <v>1.8E-3</v>
      </c>
      <c r="AU223" s="4">
        <v>1.2999999999999999E-3</v>
      </c>
      <c r="AV223" s="4">
        <v>0</v>
      </c>
      <c r="AW223" s="4">
        <v>2.9999999999999997E-4</v>
      </c>
      <c r="AX223" s="4">
        <v>1.8700000000000001E-2</v>
      </c>
      <c r="AY223" s="4">
        <v>3.3E-3</v>
      </c>
      <c r="AZ223" s="4">
        <v>1.2800000000000001E-2</v>
      </c>
      <c r="BA223" s="4">
        <v>8.9999999999999998E-4</v>
      </c>
      <c r="BB223" s="4">
        <v>1E-4</v>
      </c>
      <c r="BC223" s="4">
        <v>3.3E-3</v>
      </c>
      <c r="BD223" s="4">
        <v>0</v>
      </c>
      <c r="BE223" s="5">
        <v>1E-4</v>
      </c>
    </row>
    <row r="224" spans="2:57" x14ac:dyDescent="0.35">
      <c r="B224" s="24">
        <v>12870</v>
      </c>
      <c r="C224" s="16" t="s">
        <v>343</v>
      </c>
      <c r="D224" s="17" t="s">
        <v>344</v>
      </c>
      <c r="E224" s="21" t="s">
        <v>49</v>
      </c>
      <c r="F224" s="11">
        <v>1.0555000000000001</v>
      </c>
      <c r="G224" s="3">
        <v>0</v>
      </c>
      <c r="H224" s="4">
        <v>0</v>
      </c>
      <c r="I224" s="4">
        <v>0</v>
      </c>
      <c r="J224" s="4">
        <v>0</v>
      </c>
      <c r="K224" s="5">
        <v>0</v>
      </c>
      <c r="L224" s="1">
        <v>0.78469999999999995</v>
      </c>
      <c r="M224" s="1">
        <v>7.1999999999999998E-3</v>
      </c>
      <c r="N224" s="1">
        <v>4.4000000000000003E-3</v>
      </c>
      <c r="O224" s="1">
        <v>0</v>
      </c>
      <c r="P224" s="1">
        <v>0</v>
      </c>
      <c r="Q224" s="1">
        <v>2E-3</v>
      </c>
      <c r="R224" s="1">
        <v>0</v>
      </c>
      <c r="S224" s="1">
        <v>0</v>
      </c>
      <c r="T224" s="1">
        <v>3.2199999999999999E-2</v>
      </c>
      <c r="U224" s="1">
        <v>0.14369999999999999</v>
      </c>
      <c r="V224" s="1">
        <v>4.4999999999999997E-3</v>
      </c>
      <c r="W224" s="1">
        <v>0</v>
      </c>
      <c r="X224" s="1">
        <v>5.74E-2</v>
      </c>
      <c r="Y224" s="1">
        <v>5.4000000000000003E-3</v>
      </c>
      <c r="Z224" s="1">
        <v>7.9000000000000008E-3</v>
      </c>
      <c r="AA224" s="1">
        <v>0</v>
      </c>
      <c r="AB224" s="1">
        <v>0</v>
      </c>
      <c r="AC224" s="1">
        <v>6.1000000000000004E-3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3">
        <v>0.1232</v>
      </c>
      <c r="AJ224" s="4">
        <v>1E-4</v>
      </c>
      <c r="AK224" s="4">
        <v>0</v>
      </c>
      <c r="AL224" s="4">
        <v>0</v>
      </c>
      <c r="AM224" s="4">
        <v>0</v>
      </c>
      <c r="AN224" s="4">
        <v>1E-4</v>
      </c>
      <c r="AO224" s="4">
        <v>0</v>
      </c>
      <c r="AP224" s="4">
        <v>0</v>
      </c>
      <c r="AQ224" s="4">
        <v>5.9999999999999995E-4</v>
      </c>
      <c r="AR224" s="4">
        <v>1.3299999999999999E-2</v>
      </c>
      <c r="AS224" s="4">
        <v>1E-4</v>
      </c>
      <c r="AT224" s="4">
        <v>0</v>
      </c>
      <c r="AU224" s="4">
        <v>2.5000000000000001E-3</v>
      </c>
      <c r="AV224" s="4">
        <v>2.0000000000000001E-4</v>
      </c>
      <c r="AW224" s="4">
        <v>4.0000000000000002E-4</v>
      </c>
      <c r="AX224" s="4">
        <v>0</v>
      </c>
      <c r="AY224" s="4">
        <v>0</v>
      </c>
      <c r="AZ224" s="4">
        <v>4.0000000000000002E-4</v>
      </c>
      <c r="BA224" s="4">
        <v>0</v>
      </c>
      <c r="BB224" s="4">
        <v>0</v>
      </c>
      <c r="BC224" s="4">
        <v>0</v>
      </c>
      <c r="BD224" s="4">
        <v>0</v>
      </c>
      <c r="BE224" s="5">
        <v>0</v>
      </c>
    </row>
    <row r="225" spans="2:57" x14ac:dyDescent="0.35">
      <c r="B225" s="24">
        <v>12367</v>
      </c>
      <c r="C225" s="16" t="s">
        <v>345</v>
      </c>
      <c r="D225" s="17" t="s">
        <v>346</v>
      </c>
      <c r="E225" s="21" t="s">
        <v>28</v>
      </c>
      <c r="F225" s="11">
        <v>1.0522</v>
      </c>
      <c r="G225" s="3">
        <v>0</v>
      </c>
      <c r="H225" s="4">
        <v>0</v>
      </c>
      <c r="I225" s="4">
        <v>0</v>
      </c>
      <c r="J225" s="4">
        <v>0</v>
      </c>
      <c r="K225" s="5">
        <v>0</v>
      </c>
      <c r="L225" s="1">
        <v>1.18E-2</v>
      </c>
      <c r="M225" s="1">
        <v>5.1900000000000002E-2</v>
      </c>
      <c r="N225" s="1">
        <v>3.5999999999999999E-3</v>
      </c>
      <c r="O225" s="1">
        <v>3.3999999999999998E-3</v>
      </c>
      <c r="P225" s="1">
        <v>3.5999999999999999E-3</v>
      </c>
      <c r="Q225" s="1">
        <v>8.1900000000000001E-2</v>
      </c>
      <c r="R225" s="1">
        <v>1E-4</v>
      </c>
      <c r="S225" s="1">
        <v>6.0000000000000001E-3</v>
      </c>
      <c r="T225" s="1">
        <v>4.87E-2</v>
      </c>
      <c r="U225" s="1">
        <v>9.1000000000000004E-3</v>
      </c>
      <c r="V225" s="1">
        <v>3.3E-3</v>
      </c>
      <c r="W225" s="1">
        <v>1.2500000000000001E-2</v>
      </c>
      <c r="X225" s="1">
        <v>4.8999999999999998E-3</v>
      </c>
      <c r="Y225" s="1">
        <v>0</v>
      </c>
      <c r="Z225" s="1">
        <v>2.0999999999999999E-3</v>
      </c>
      <c r="AA225" s="1">
        <v>1.41E-2</v>
      </c>
      <c r="AB225" s="1">
        <v>5.0000000000000001E-4</v>
      </c>
      <c r="AC225" s="1">
        <v>3.2000000000000002E-3</v>
      </c>
      <c r="AD225" s="1">
        <v>7.1900000000000006E-2</v>
      </c>
      <c r="AE225" s="1">
        <v>1.46E-2</v>
      </c>
      <c r="AF225" s="1">
        <v>0.69989999999999997</v>
      </c>
      <c r="AG225" s="1">
        <v>1.6999999999999999E-3</v>
      </c>
      <c r="AH225" s="1">
        <v>3.3999999999999998E-3</v>
      </c>
      <c r="AI225" s="3">
        <v>5.9999999999999995E-4</v>
      </c>
      <c r="AJ225" s="4">
        <v>3.3999999999999998E-3</v>
      </c>
      <c r="AK225" s="4">
        <v>0</v>
      </c>
      <c r="AL225" s="4">
        <v>0</v>
      </c>
      <c r="AM225" s="4">
        <v>0</v>
      </c>
      <c r="AN225" s="4">
        <v>6.6E-3</v>
      </c>
      <c r="AO225" s="4">
        <v>0</v>
      </c>
      <c r="AP225" s="4">
        <v>2.0000000000000001E-4</v>
      </c>
      <c r="AQ225" s="4">
        <v>2.8E-3</v>
      </c>
      <c r="AR225" s="4">
        <v>0</v>
      </c>
      <c r="AS225" s="4">
        <v>1E-4</v>
      </c>
      <c r="AT225" s="4">
        <v>5.9999999999999995E-4</v>
      </c>
      <c r="AU225" s="4">
        <v>2.0000000000000001E-4</v>
      </c>
      <c r="AV225" s="4">
        <v>0</v>
      </c>
      <c r="AW225" s="4">
        <v>0</v>
      </c>
      <c r="AX225" s="4">
        <v>5.0000000000000001E-4</v>
      </c>
      <c r="AY225" s="4">
        <v>0</v>
      </c>
      <c r="AZ225" s="4">
        <v>0</v>
      </c>
      <c r="BA225" s="4">
        <v>5.1000000000000004E-3</v>
      </c>
      <c r="BB225" s="4">
        <v>2.9999999999999997E-4</v>
      </c>
      <c r="BC225" s="4">
        <v>8.8099999999999998E-2</v>
      </c>
      <c r="BD225" s="4">
        <v>0</v>
      </c>
      <c r="BE225" s="5">
        <v>0</v>
      </c>
    </row>
    <row r="226" spans="2:57" x14ac:dyDescent="0.35">
      <c r="B226" s="24">
        <v>11940</v>
      </c>
      <c r="C226" s="16" t="s">
        <v>285</v>
      </c>
      <c r="D226" s="17" t="s">
        <v>347</v>
      </c>
      <c r="E226" s="21" t="s">
        <v>28</v>
      </c>
      <c r="F226" s="11">
        <v>1.0479000000000001</v>
      </c>
      <c r="G226" s="3">
        <v>0</v>
      </c>
      <c r="H226" s="4">
        <v>0</v>
      </c>
      <c r="I226" s="4">
        <v>0</v>
      </c>
      <c r="J226" s="4">
        <v>0</v>
      </c>
      <c r="K226" s="5">
        <v>0</v>
      </c>
      <c r="L226" s="1">
        <v>0.35849999999999999</v>
      </c>
      <c r="M226" s="1">
        <v>2.07E-2</v>
      </c>
      <c r="N226" s="1">
        <v>9.1999999999999998E-3</v>
      </c>
      <c r="O226" s="1">
        <v>0</v>
      </c>
      <c r="P226" s="1">
        <v>0</v>
      </c>
      <c r="Q226" s="1">
        <v>2.3699999999999999E-2</v>
      </c>
      <c r="R226" s="1">
        <v>0.28920000000000001</v>
      </c>
      <c r="S226" s="1">
        <v>2.3999999999999998E-3</v>
      </c>
      <c r="T226" s="1">
        <v>9.5999999999999992E-3</v>
      </c>
      <c r="U226" s="1">
        <v>1.6999999999999999E-3</v>
      </c>
      <c r="V226" s="1">
        <v>3.2000000000000001E-2</v>
      </c>
      <c r="W226" s="1">
        <v>1.66E-2</v>
      </c>
      <c r="X226" s="1">
        <v>4.1399999999999999E-2</v>
      </c>
      <c r="Y226" s="1">
        <v>0</v>
      </c>
      <c r="Z226" s="1">
        <v>3.27E-2</v>
      </c>
      <c r="AA226" s="1">
        <v>0.1154</v>
      </c>
      <c r="AB226" s="1">
        <v>3.7900000000000003E-2</v>
      </c>
      <c r="AC226" s="1">
        <v>1.2999999999999999E-3</v>
      </c>
      <c r="AD226" s="1">
        <v>3.3E-3</v>
      </c>
      <c r="AE226" s="1">
        <v>5.5999999999999999E-3</v>
      </c>
      <c r="AF226" s="1">
        <v>2.81E-2</v>
      </c>
      <c r="AG226" s="1">
        <v>0</v>
      </c>
      <c r="AH226" s="1">
        <v>1.8599999999999998E-2</v>
      </c>
      <c r="AI226" s="3">
        <v>4.4999999999999998E-2</v>
      </c>
      <c r="AJ226" s="4">
        <v>1.5E-3</v>
      </c>
      <c r="AK226" s="4">
        <v>5.0000000000000001E-4</v>
      </c>
      <c r="AL226" s="4">
        <v>0</v>
      </c>
      <c r="AM226" s="4">
        <v>0</v>
      </c>
      <c r="AN226" s="4">
        <v>1.1999999999999999E-3</v>
      </c>
      <c r="AO226" s="4">
        <v>2.58E-2</v>
      </c>
      <c r="AP226" s="4">
        <v>0</v>
      </c>
      <c r="AQ226" s="4">
        <v>2.9999999999999997E-4</v>
      </c>
      <c r="AR226" s="4">
        <v>0</v>
      </c>
      <c r="AS226" s="4">
        <v>1.6000000000000001E-3</v>
      </c>
      <c r="AT226" s="4">
        <v>1E-4</v>
      </c>
      <c r="AU226" s="4">
        <v>3.0999999999999999E-3</v>
      </c>
      <c r="AV226" s="4">
        <v>0</v>
      </c>
      <c r="AW226" s="4">
        <v>1.6000000000000001E-3</v>
      </c>
      <c r="AX226" s="4">
        <v>9.1999999999999998E-3</v>
      </c>
      <c r="AY226" s="4">
        <v>1.6000000000000001E-3</v>
      </c>
      <c r="AZ226" s="4">
        <v>0</v>
      </c>
      <c r="BA226" s="4">
        <v>0</v>
      </c>
      <c r="BB226" s="4">
        <v>0</v>
      </c>
      <c r="BC226" s="4">
        <v>1.5E-3</v>
      </c>
      <c r="BD226" s="4">
        <v>0</v>
      </c>
      <c r="BE226" s="5">
        <v>2.9999999999999997E-4</v>
      </c>
    </row>
    <row r="227" spans="2:57" x14ac:dyDescent="0.35">
      <c r="B227" s="24">
        <v>4180</v>
      </c>
      <c r="C227" s="16" t="s">
        <v>348</v>
      </c>
      <c r="D227" s="17" t="s">
        <v>291</v>
      </c>
      <c r="E227" s="21" t="s">
        <v>36</v>
      </c>
      <c r="F227" s="11">
        <v>1.0402</v>
      </c>
      <c r="G227" s="3">
        <v>0</v>
      </c>
      <c r="H227" s="4">
        <v>0</v>
      </c>
      <c r="I227" s="4">
        <v>0</v>
      </c>
      <c r="J227" s="4">
        <v>0</v>
      </c>
      <c r="K227" s="5">
        <v>0</v>
      </c>
      <c r="L227" s="1">
        <v>0.03</v>
      </c>
      <c r="M227" s="1">
        <v>1.1599999999999999E-2</v>
      </c>
      <c r="N227" s="1">
        <v>2.9999999999999997E-4</v>
      </c>
      <c r="O227" s="1">
        <v>0</v>
      </c>
      <c r="P227" s="1">
        <v>0</v>
      </c>
      <c r="Q227" s="1">
        <v>0</v>
      </c>
      <c r="R227" s="1">
        <v>0</v>
      </c>
      <c r="S227" s="1">
        <v>2.6800000000000001E-2</v>
      </c>
      <c r="T227" s="1">
        <v>4.2500000000000003E-2</v>
      </c>
      <c r="U227" s="1">
        <v>0.27729999999999999</v>
      </c>
      <c r="V227" s="1">
        <v>0.1278</v>
      </c>
      <c r="W227" s="1">
        <v>0</v>
      </c>
      <c r="X227" s="1">
        <v>1.1000000000000001E-3</v>
      </c>
      <c r="Y227" s="1">
        <v>1.2999999999999999E-3</v>
      </c>
      <c r="Z227" s="1">
        <v>1.24E-2</v>
      </c>
      <c r="AA227" s="1">
        <v>0</v>
      </c>
      <c r="AB227" s="1">
        <v>0.3125</v>
      </c>
      <c r="AC227" s="1">
        <v>1.34E-2</v>
      </c>
      <c r="AD227" s="1">
        <v>0</v>
      </c>
      <c r="AE227" s="1">
        <v>7.2999999999999995E-2</v>
      </c>
      <c r="AF227" s="1">
        <v>1.6299999999999999E-2</v>
      </c>
      <c r="AG227" s="1">
        <v>9.3899999999999997E-2</v>
      </c>
      <c r="AH227" s="1">
        <v>0</v>
      </c>
      <c r="AI227" s="3">
        <v>1E-3</v>
      </c>
      <c r="AJ227" s="4">
        <v>5.9999999999999995E-4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1.1000000000000001E-3</v>
      </c>
      <c r="AQ227" s="4">
        <v>1.2999999999999999E-3</v>
      </c>
      <c r="AR227" s="4">
        <v>2.2499999999999999E-2</v>
      </c>
      <c r="AS227" s="4">
        <v>1.26E-2</v>
      </c>
      <c r="AT227" s="4">
        <v>0</v>
      </c>
      <c r="AU227" s="4">
        <v>0</v>
      </c>
      <c r="AV227" s="4">
        <v>1E-4</v>
      </c>
      <c r="AW227" s="4">
        <v>5.9999999999999995E-4</v>
      </c>
      <c r="AX227" s="4">
        <v>0</v>
      </c>
      <c r="AY227" s="4">
        <v>1.5699999999999999E-2</v>
      </c>
      <c r="AZ227" s="4">
        <v>4.0000000000000002E-4</v>
      </c>
      <c r="BA227" s="4">
        <v>0</v>
      </c>
      <c r="BB227" s="4">
        <v>5.0000000000000001E-3</v>
      </c>
      <c r="BC227" s="4">
        <v>8.9999999999999998E-4</v>
      </c>
      <c r="BD227" s="4">
        <v>4.4999999999999997E-3</v>
      </c>
      <c r="BE227" s="5">
        <v>0</v>
      </c>
    </row>
    <row r="228" spans="2:57" x14ac:dyDescent="0.35">
      <c r="B228" s="24">
        <v>12719</v>
      </c>
      <c r="C228" s="16" t="s">
        <v>70</v>
      </c>
      <c r="D228" s="17" t="s">
        <v>349</v>
      </c>
      <c r="E228" s="21" t="s">
        <v>17</v>
      </c>
      <c r="F228" s="11">
        <v>1.0335000000000001</v>
      </c>
      <c r="G228" s="3">
        <v>0</v>
      </c>
      <c r="H228" s="4">
        <v>0</v>
      </c>
      <c r="I228" s="4">
        <v>0</v>
      </c>
      <c r="J228" s="4">
        <v>0</v>
      </c>
      <c r="K228" s="5">
        <v>0</v>
      </c>
      <c r="L228" s="1">
        <v>0</v>
      </c>
      <c r="M228" s="1">
        <v>0</v>
      </c>
      <c r="N228" s="1">
        <v>0</v>
      </c>
      <c r="O228" s="1">
        <v>0</v>
      </c>
      <c r="P228" s="1">
        <v>8.1000000000000003E-2</v>
      </c>
      <c r="Q228" s="1">
        <v>4.3E-3</v>
      </c>
      <c r="R228" s="1">
        <v>0.72529999999999994</v>
      </c>
      <c r="S228" s="1">
        <v>4.0000000000000002E-4</v>
      </c>
      <c r="T228" s="1">
        <v>1E-3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3.95E-2</v>
      </c>
      <c r="AA228" s="1">
        <v>6.9999999999999999E-4</v>
      </c>
      <c r="AB228" s="1">
        <v>0</v>
      </c>
      <c r="AC228" s="1">
        <v>2E-3</v>
      </c>
      <c r="AD228" s="1">
        <v>0.16320000000000001</v>
      </c>
      <c r="AE228" s="1">
        <v>1.4E-3</v>
      </c>
      <c r="AF228" s="1">
        <v>1.3299999999999999E-2</v>
      </c>
      <c r="AG228" s="1">
        <v>6.9999999999999999E-4</v>
      </c>
      <c r="AH228" s="1">
        <v>6.9999999999999999E-4</v>
      </c>
      <c r="AI228" s="3">
        <v>0</v>
      </c>
      <c r="AJ228" s="4">
        <v>0</v>
      </c>
      <c r="AK228" s="4">
        <v>0</v>
      </c>
      <c r="AL228" s="4">
        <v>0</v>
      </c>
      <c r="AM228" s="4">
        <v>3.8E-3</v>
      </c>
      <c r="AN228" s="4">
        <v>0</v>
      </c>
      <c r="AO228" s="4">
        <v>0.1024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2.8E-3</v>
      </c>
      <c r="AX228" s="4">
        <v>0</v>
      </c>
      <c r="AY228" s="4">
        <v>0</v>
      </c>
      <c r="AZ228" s="4">
        <v>0</v>
      </c>
      <c r="BA228" s="4">
        <v>1.2200000000000001E-2</v>
      </c>
      <c r="BB228" s="4">
        <v>0</v>
      </c>
      <c r="BC228" s="4">
        <v>4.0000000000000002E-4</v>
      </c>
      <c r="BD228" s="4">
        <v>0</v>
      </c>
      <c r="BE228" s="5">
        <v>0</v>
      </c>
    </row>
    <row r="229" spans="2:57" x14ac:dyDescent="0.35">
      <c r="B229" s="24">
        <v>12411</v>
      </c>
      <c r="C229" s="16" t="s">
        <v>350</v>
      </c>
      <c r="D229" s="17" t="s">
        <v>351</v>
      </c>
      <c r="E229" s="21" t="s">
        <v>44</v>
      </c>
      <c r="F229" s="11">
        <v>1.0183</v>
      </c>
      <c r="G229" s="3">
        <v>0</v>
      </c>
      <c r="H229" s="4">
        <v>0</v>
      </c>
      <c r="I229" s="4">
        <v>0</v>
      </c>
      <c r="J229" s="4">
        <v>0</v>
      </c>
      <c r="K229" s="5">
        <v>0</v>
      </c>
      <c r="L229" s="1">
        <v>2.0899999999999998E-2</v>
      </c>
      <c r="M229" s="1">
        <v>9.4000000000000004E-3</v>
      </c>
      <c r="N229" s="1">
        <v>0</v>
      </c>
      <c r="O229" s="1">
        <v>2.0000000000000001E-4</v>
      </c>
      <c r="P229" s="1">
        <v>4.3E-3</v>
      </c>
      <c r="Q229" s="1">
        <v>0</v>
      </c>
      <c r="R229" s="1">
        <v>0</v>
      </c>
      <c r="S229" s="1">
        <v>0</v>
      </c>
      <c r="T229" s="1">
        <v>2.3900000000000001E-2</v>
      </c>
      <c r="U229" s="1">
        <v>1.2999999999999999E-3</v>
      </c>
      <c r="V229" s="1">
        <v>1.1000000000000001E-3</v>
      </c>
      <c r="W229" s="1">
        <v>2.7300000000000001E-2</v>
      </c>
      <c r="X229" s="1">
        <v>1.5E-3</v>
      </c>
      <c r="Y229" s="1">
        <v>0</v>
      </c>
      <c r="Z229" s="1">
        <v>2.5700000000000001E-2</v>
      </c>
      <c r="AA229" s="1">
        <v>4.4499999999999998E-2</v>
      </c>
      <c r="AB229" s="1">
        <v>6.9999999999999999E-4</v>
      </c>
      <c r="AC229" s="1">
        <v>0.53129999999999999</v>
      </c>
      <c r="AD229" s="1">
        <v>1.0200000000000001E-2</v>
      </c>
      <c r="AE229" s="1">
        <v>7.7000000000000002E-3</v>
      </c>
      <c r="AF229" s="1">
        <v>6.1000000000000004E-3</v>
      </c>
      <c r="AG229" s="1">
        <v>0.27629999999999999</v>
      </c>
      <c r="AH229" s="1">
        <v>2.5899999999999999E-2</v>
      </c>
      <c r="AI229" s="3">
        <v>8.0000000000000004E-4</v>
      </c>
      <c r="AJ229" s="4">
        <v>2.9999999999999997E-4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1.8E-3</v>
      </c>
      <c r="AR229" s="4">
        <v>0</v>
      </c>
      <c r="AS229" s="4">
        <v>0</v>
      </c>
      <c r="AT229" s="4">
        <v>1.1999999999999999E-3</v>
      </c>
      <c r="AU229" s="4">
        <v>0</v>
      </c>
      <c r="AV229" s="4">
        <v>0</v>
      </c>
      <c r="AW229" s="4">
        <v>1.2999999999999999E-3</v>
      </c>
      <c r="AX229" s="4">
        <v>2.2000000000000001E-3</v>
      </c>
      <c r="AY229" s="4">
        <v>0</v>
      </c>
      <c r="AZ229" s="4">
        <v>7.2800000000000004E-2</v>
      </c>
      <c r="BA229" s="4">
        <v>2.0000000000000001E-4</v>
      </c>
      <c r="BB229" s="4">
        <v>2.9999999999999997E-4</v>
      </c>
      <c r="BC229" s="4">
        <v>1E-4</v>
      </c>
      <c r="BD229" s="4">
        <v>3.5200000000000002E-2</v>
      </c>
      <c r="BE229" s="5">
        <v>8.9999999999999998E-4</v>
      </c>
    </row>
    <row r="230" spans="2:57" x14ac:dyDescent="0.35">
      <c r="B230" s="24">
        <v>12700</v>
      </c>
      <c r="C230" s="16" t="s">
        <v>114</v>
      </c>
      <c r="D230" s="17" t="s">
        <v>352</v>
      </c>
      <c r="E230" s="21" t="s">
        <v>52</v>
      </c>
      <c r="F230" s="11">
        <v>1.0148999999999999</v>
      </c>
      <c r="G230" s="3">
        <v>0</v>
      </c>
      <c r="H230" s="4">
        <v>0</v>
      </c>
      <c r="I230" s="4">
        <v>0</v>
      </c>
      <c r="J230" s="4">
        <v>0</v>
      </c>
      <c r="K230" s="5">
        <v>0</v>
      </c>
      <c r="L230" s="1">
        <v>7.6E-3</v>
      </c>
      <c r="M230" s="1">
        <v>0.76390000000000002</v>
      </c>
      <c r="N230" s="1">
        <v>2.0000000000000001E-4</v>
      </c>
      <c r="O230" s="1">
        <v>0</v>
      </c>
      <c r="P230" s="1">
        <v>3.7600000000000001E-2</v>
      </c>
      <c r="Q230" s="1">
        <v>4.2000000000000003E-2</v>
      </c>
      <c r="R230" s="1">
        <v>4.0000000000000002E-4</v>
      </c>
      <c r="S230" s="1">
        <v>2.0000000000000001E-4</v>
      </c>
      <c r="T230" s="1">
        <v>2E-3</v>
      </c>
      <c r="U230" s="1">
        <v>4.9299999999999997E-2</v>
      </c>
      <c r="V230" s="1">
        <v>2.5999999999999999E-3</v>
      </c>
      <c r="W230" s="1">
        <v>8.0000000000000004E-4</v>
      </c>
      <c r="X230" s="1">
        <v>2.2000000000000001E-3</v>
      </c>
      <c r="Y230" s="1">
        <v>0</v>
      </c>
      <c r="Z230" s="1">
        <v>6.6100000000000006E-2</v>
      </c>
      <c r="AA230" s="1">
        <v>0</v>
      </c>
      <c r="AB230" s="1">
        <v>2.3E-3</v>
      </c>
      <c r="AC230" s="1">
        <v>4.0000000000000002E-4</v>
      </c>
      <c r="AD230" s="1">
        <v>1E-3</v>
      </c>
      <c r="AE230" s="1">
        <v>1.89E-2</v>
      </c>
      <c r="AF230" s="1">
        <v>5.0000000000000001E-4</v>
      </c>
      <c r="AG230" s="1">
        <v>1.6899999999999998E-2</v>
      </c>
      <c r="AH230" s="1">
        <v>0</v>
      </c>
      <c r="AI230" s="3">
        <v>4.0000000000000002E-4</v>
      </c>
      <c r="AJ230" s="4">
        <v>8.9499999999999996E-2</v>
      </c>
      <c r="AK230" s="4">
        <v>0</v>
      </c>
      <c r="AL230" s="4">
        <v>0</v>
      </c>
      <c r="AM230" s="4">
        <v>2.2000000000000001E-3</v>
      </c>
      <c r="AN230" s="4">
        <v>1.9E-3</v>
      </c>
      <c r="AO230" s="4">
        <v>0</v>
      </c>
      <c r="AP230" s="4">
        <v>0</v>
      </c>
      <c r="AQ230" s="4">
        <v>0</v>
      </c>
      <c r="AR230" s="4">
        <v>2.5000000000000001E-3</v>
      </c>
      <c r="AS230" s="4">
        <v>0</v>
      </c>
      <c r="AT230" s="4">
        <v>0</v>
      </c>
      <c r="AU230" s="4">
        <v>0</v>
      </c>
      <c r="AV230" s="4">
        <v>0</v>
      </c>
      <c r="AW230" s="4">
        <v>4.7000000000000002E-3</v>
      </c>
      <c r="AX230" s="4">
        <v>0</v>
      </c>
      <c r="AY230" s="4">
        <v>1E-4</v>
      </c>
      <c r="AZ230" s="4">
        <v>0</v>
      </c>
      <c r="BA230" s="4">
        <v>0</v>
      </c>
      <c r="BB230" s="4">
        <v>2.9999999999999997E-4</v>
      </c>
      <c r="BC230" s="4">
        <v>0</v>
      </c>
      <c r="BD230" s="4">
        <v>6.9999999999999999E-4</v>
      </c>
      <c r="BE230" s="5">
        <v>0</v>
      </c>
    </row>
    <row r="231" spans="2:57" x14ac:dyDescent="0.35">
      <c r="B231" s="24">
        <v>12334</v>
      </c>
      <c r="C231" s="16" t="s">
        <v>215</v>
      </c>
      <c r="D231" s="17" t="s">
        <v>353</v>
      </c>
      <c r="E231" s="21" t="s">
        <v>66</v>
      </c>
      <c r="F231" s="11">
        <v>0.97289999999999999</v>
      </c>
      <c r="G231" s="3">
        <v>0</v>
      </c>
      <c r="H231" s="4">
        <v>0</v>
      </c>
      <c r="I231" s="4">
        <v>0</v>
      </c>
      <c r="J231" s="4">
        <v>0</v>
      </c>
      <c r="K231" s="5">
        <v>0</v>
      </c>
      <c r="L231" s="1">
        <v>1.54E-2</v>
      </c>
      <c r="M231" s="1">
        <v>8.5400000000000004E-2</v>
      </c>
      <c r="N231" s="1">
        <v>1.32E-2</v>
      </c>
      <c r="O231" s="1">
        <v>2.3099999999999999E-2</v>
      </c>
      <c r="P231" s="1">
        <v>0.745</v>
      </c>
      <c r="Q231" s="1">
        <v>8.0000000000000004E-4</v>
      </c>
      <c r="R231" s="1">
        <v>4.7999999999999996E-3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2.0000000000000001E-4</v>
      </c>
      <c r="Y231" s="1">
        <v>0</v>
      </c>
      <c r="Z231" s="1">
        <v>3.8999999999999998E-3</v>
      </c>
      <c r="AA231" s="1">
        <v>3.2199999999999999E-2</v>
      </c>
      <c r="AB231" s="1">
        <v>1.18E-2</v>
      </c>
      <c r="AC231" s="1">
        <v>7.4999999999999997E-3</v>
      </c>
      <c r="AD231" s="1">
        <v>2.8400000000000002E-2</v>
      </c>
      <c r="AE231" s="1">
        <v>1.1999999999999999E-3</v>
      </c>
      <c r="AF231" s="1">
        <v>0</v>
      </c>
      <c r="AG231" s="1">
        <v>0</v>
      </c>
      <c r="AH231" s="1">
        <v>0</v>
      </c>
      <c r="AI231" s="3">
        <v>1E-3</v>
      </c>
      <c r="AJ231" s="4">
        <v>3.5999999999999999E-3</v>
      </c>
      <c r="AK231" s="4">
        <v>5.0000000000000001E-4</v>
      </c>
      <c r="AL231" s="4">
        <v>1.6000000000000001E-3</v>
      </c>
      <c r="AM231" s="4">
        <v>0.13220000000000001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1.6999999999999999E-3</v>
      </c>
      <c r="AY231" s="4">
        <v>2.9999999999999997E-4</v>
      </c>
      <c r="AZ231" s="4">
        <v>2.9999999999999997E-4</v>
      </c>
      <c r="BA231" s="4">
        <v>1.5E-3</v>
      </c>
      <c r="BB231" s="4">
        <v>1E-4</v>
      </c>
      <c r="BC231" s="4">
        <v>0</v>
      </c>
      <c r="BD231" s="4">
        <v>0</v>
      </c>
      <c r="BE231" s="5">
        <v>0</v>
      </c>
    </row>
    <row r="232" spans="2:57" x14ac:dyDescent="0.35">
      <c r="B232" s="24">
        <v>11880</v>
      </c>
      <c r="C232" s="16" t="s">
        <v>23</v>
      </c>
      <c r="D232" s="17" t="s">
        <v>354</v>
      </c>
      <c r="E232" s="21" t="s">
        <v>44</v>
      </c>
      <c r="F232" s="11">
        <v>0.9657</v>
      </c>
      <c r="G232" s="3">
        <v>0</v>
      </c>
      <c r="H232" s="4">
        <v>0</v>
      </c>
      <c r="I232" s="4">
        <v>0</v>
      </c>
      <c r="J232" s="4">
        <v>0</v>
      </c>
      <c r="K232" s="5">
        <v>0</v>
      </c>
      <c r="L232" s="1">
        <v>8.0999999999999996E-3</v>
      </c>
      <c r="M232" s="1">
        <v>1.1999999999999999E-3</v>
      </c>
      <c r="N232" s="1">
        <v>3.5999999999999999E-3</v>
      </c>
      <c r="O232" s="1">
        <v>0.60809999999999997</v>
      </c>
      <c r="P232" s="1">
        <v>0.32919999999999999</v>
      </c>
      <c r="Q232" s="1">
        <v>5.0000000000000001E-4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2.9999999999999997E-4</v>
      </c>
      <c r="AE232" s="1">
        <v>8.0999999999999996E-3</v>
      </c>
      <c r="AF232" s="1">
        <v>4.4000000000000003E-3</v>
      </c>
      <c r="AG232" s="1">
        <v>2.2000000000000001E-3</v>
      </c>
      <c r="AH232" s="1">
        <v>0</v>
      </c>
      <c r="AI232" s="3">
        <v>1E-4</v>
      </c>
      <c r="AJ232" s="4">
        <v>0</v>
      </c>
      <c r="AK232" s="4">
        <v>1E-4</v>
      </c>
      <c r="AL232" s="4">
        <v>6.4600000000000005E-2</v>
      </c>
      <c r="AM232" s="4">
        <v>2.0400000000000001E-2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5.0000000000000001E-4</v>
      </c>
      <c r="BC232" s="4">
        <v>0</v>
      </c>
      <c r="BD232" s="4">
        <v>0</v>
      </c>
      <c r="BE232" s="5">
        <v>0</v>
      </c>
    </row>
    <row r="233" spans="2:57" x14ac:dyDescent="0.35">
      <c r="B233" s="24">
        <v>12477</v>
      </c>
      <c r="C233" s="16" t="s">
        <v>275</v>
      </c>
      <c r="D233" s="17" t="s">
        <v>355</v>
      </c>
      <c r="E233" s="21" t="s">
        <v>9</v>
      </c>
      <c r="F233" s="11">
        <v>0.9446</v>
      </c>
      <c r="G233" s="3">
        <v>0</v>
      </c>
      <c r="H233" s="4">
        <v>0</v>
      </c>
      <c r="I233" s="4">
        <v>0</v>
      </c>
      <c r="J233" s="4">
        <v>0</v>
      </c>
      <c r="K233" s="5">
        <v>0</v>
      </c>
      <c r="L233" s="1">
        <v>2.1499999999999998E-2</v>
      </c>
      <c r="M233" s="1">
        <v>1.8E-3</v>
      </c>
      <c r="N233" s="1">
        <v>8.6E-3</v>
      </c>
      <c r="O233" s="1">
        <v>5.0700000000000002E-2</v>
      </c>
      <c r="P233" s="1">
        <v>1.4800000000000001E-2</v>
      </c>
      <c r="Q233" s="1">
        <v>0.1222</v>
      </c>
      <c r="R233" s="1">
        <v>1E-4</v>
      </c>
      <c r="S233" s="1">
        <v>4.7399999999999998E-2</v>
      </c>
      <c r="T233" s="1">
        <v>8.9999999999999998E-4</v>
      </c>
      <c r="U233" s="1">
        <v>3.8999999999999998E-3</v>
      </c>
      <c r="V233" s="1">
        <v>2.9999999999999997E-4</v>
      </c>
      <c r="W233" s="1">
        <v>0</v>
      </c>
      <c r="X233" s="1">
        <v>9.7000000000000003E-3</v>
      </c>
      <c r="Y233" s="1">
        <v>2.9999999999999997E-4</v>
      </c>
      <c r="Z233" s="1">
        <v>4.3E-3</v>
      </c>
      <c r="AA233" s="1">
        <v>1.37E-2</v>
      </c>
      <c r="AB233" s="1">
        <v>1.9E-3</v>
      </c>
      <c r="AC233" s="1">
        <v>8.0399999999999999E-2</v>
      </c>
      <c r="AD233" s="1">
        <v>4.7000000000000002E-3</v>
      </c>
      <c r="AE233" s="1">
        <v>0.1724</v>
      </c>
      <c r="AF233" s="1">
        <v>0.36680000000000001</v>
      </c>
      <c r="AG233" s="1">
        <v>5.7999999999999996E-3</v>
      </c>
      <c r="AH233" s="1">
        <v>1.24E-2</v>
      </c>
      <c r="AI233" s="3">
        <v>1.2999999999999999E-3</v>
      </c>
      <c r="AJ233" s="4">
        <v>0</v>
      </c>
      <c r="AK233" s="4">
        <v>4.0000000000000002E-4</v>
      </c>
      <c r="AL233" s="4">
        <v>4.3E-3</v>
      </c>
      <c r="AM233" s="4">
        <v>1E-3</v>
      </c>
      <c r="AN233" s="4">
        <v>1.1299999999999999E-2</v>
      </c>
      <c r="AO233" s="4">
        <v>0</v>
      </c>
      <c r="AP233" s="4">
        <v>2.7000000000000001E-3</v>
      </c>
      <c r="AQ233" s="4">
        <v>0</v>
      </c>
      <c r="AR233" s="4">
        <v>0</v>
      </c>
      <c r="AS233" s="4">
        <v>0</v>
      </c>
      <c r="AT233" s="4">
        <v>0</v>
      </c>
      <c r="AU233" s="4">
        <v>4.0000000000000002E-4</v>
      </c>
      <c r="AV233" s="4">
        <v>0</v>
      </c>
      <c r="AW233" s="4">
        <v>1E-4</v>
      </c>
      <c r="AX233" s="4">
        <v>1E-4</v>
      </c>
      <c r="AY233" s="4">
        <v>0</v>
      </c>
      <c r="AZ233" s="4">
        <v>3.8999999999999998E-3</v>
      </c>
      <c r="BA233" s="4">
        <v>2.0000000000000001E-4</v>
      </c>
      <c r="BB233" s="4">
        <v>1.6899999999999998E-2</v>
      </c>
      <c r="BC233" s="4">
        <v>5.4800000000000001E-2</v>
      </c>
      <c r="BD233" s="4">
        <v>5.0000000000000001E-4</v>
      </c>
      <c r="BE233" s="5">
        <v>5.0000000000000001E-4</v>
      </c>
    </row>
    <row r="234" spans="2:57" x14ac:dyDescent="0.35">
      <c r="B234" s="24">
        <v>12321</v>
      </c>
      <c r="C234" s="16" t="s">
        <v>356</v>
      </c>
      <c r="D234" s="17" t="s">
        <v>357</v>
      </c>
      <c r="E234" s="21" t="s">
        <v>49</v>
      </c>
      <c r="F234" s="11">
        <v>0.93689999999999996</v>
      </c>
      <c r="G234" s="3">
        <v>0</v>
      </c>
      <c r="H234" s="4">
        <v>0</v>
      </c>
      <c r="I234" s="4">
        <v>0</v>
      </c>
      <c r="J234" s="4">
        <v>0</v>
      </c>
      <c r="K234" s="5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0.27960000000000002</v>
      </c>
      <c r="S234" s="1">
        <v>0</v>
      </c>
      <c r="T234" s="1">
        <v>0.47820000000000001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6.8999999999999999E-3</v>
      </c>
      <c r="AC234" s="1">
        <v>2.5999999999999999E-2</v>
      </c>
      <c r="AD234" s="1">
        <v>9.0300000000000005E-2</v>
      </c>
      <c r="AE234" s="1">
        <v>1.0800000000000001E-2</v>
      </c>
      <c r="AF234" s="1">
        <v>0</v>
      </c>
      <c r="AG234" s="1">
        <v>1.6999999999999999E-3</v>
      </c>
      <c r="AH234" s="1">
        <v>4.3400000000000001E-2</v>
      </c>
      <c r="AI234" s="3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2.5700000000000001E-2</v>
      </c>
      <c r="AP234" s="4">
        <v>0</v>
      </c>
      <c r="AQ234" s="4">
        <v>4.1300000000000003E-2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2.0000000000000001E-4</v>
      </c>
      <c r="AZ234" s="4">
        <v>1.2999999999999999E-3</v>
      </c>
      <c r="BA234" s="4">
        <v>4.5999999999999999E-3</v>
      </c>
      <c r="BB234" s="4">
        <v>5.0000000000000001E-4</v>
      </c>
      <c r="BC234" s="4">
        <v>0</v>
      </c>
      <c r="BD234" s="4">
        <v>0</v>
      </c>
      <c r="BE234" s="5">
        <v>2.3999999999999998E-3</v>
      </c>
    </row>
    <row r="235" spans="2:57" x14ac:dyDescent="0.35">
      <c r="B235" s="24">
        <v>12798</v>
      </c>
      <c r="C235" s="16" t="s">
        <v>358</v>
      </c>
      <c r="D235" s="17" t="s">
        <v>359</v>
      </c>
      <c r="E235" s="21" t="s">
        <v>17</v>
      </c>
      <c r="F235" s="11">
        <v>0.92469999999999997</v>
      </c>
      <c r="G235" s="3">
        <v>0</v>
      </c>
      <c r="H235" s="4">
        <v>0</v>
      </c>
      <c r="I235" s="4">
        <v>0</v>
      </c>
      <c r="J235" s="4">
        <v>0</v>
      </c>
      <c r="K235" s="5">
        <v>0</v>
      </c>
      <c r="L235" s="1">
        <v>2.9999999999999997E-4</v>
      </c>
      <c r="M235" s="1">
        <v>0.18149999999999999</v>
      </c>
      <c r="N235" s="1">
        <v>3.8999999999999998E-3</v>
      </c>
      <c r="O235" s="1">
        <v>3.2000000000000002E-3</v>
      </c>
      <c r="P235" s="1">
        <v>2.7000000000000001E-3</v>
      </c>
      <c r="Q235" s="1">
        <v>3.44E-2</v>
      </c>
      <c r="R235" s="1">
        <v>1.8E-3</v>
      </c>
      <c r="S235" s="1">
        <v>9.9000000000000008E-3</v>
      </c>
      <c r="T235" s="1">
        <v>2.0000000000000001E-4</v>
      </c>
      <c r="U235" s="1">
        <v>1E-4</v>
      </c>
      <c r="V235" s="1">
        <v>0.68110000000000004</v>
      </c>
      <c r="W235" s="1">
        <v>0</v>
      </c>
      <c r="X235" s="1">
        <v>1.5E-3</v>
      </c>
      <c r="Y235" s="1">
        <v>2E-3</v>
      </c>
      <c r="Z235" s="1">
        <v>0</v>
      </c>
      <c r="AA235" s="1">
        <v>1.1000000000000001E-3</v>
      </c>
      <c r="AB235" s="1">
        <v>4.0000000000000002E-4</v>
      </c>
      <c r="AC235" s="1">
        <v>5.9999999999999995E-4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3">
        <v>0</v>
      </c>
      <c r="AJ235" s="4">
        <v>1.9199999999999998E-2</v>
      </c>
      <c r="AK235" s="4">
        <v>0</v>
      </c>
      <c r="AL235" s="4">
        <v>1E-4</v>
      </c>
      <c r="AM235" s="4">
        <v>0</v>
      </c>
      <c r="AN235" s="4">
        <v>2.2000000000000001E-3</v>
      </c>
      <c r="AO235" s="4">
        <v>0</v>
      </c>
      <c r="AP235" s="4">
        <v>5.0000000000000001E-4</v>
      </c>
      <c r="AQ235" s="4">
        <v>0</v>
      </c>
      <c r="AR235" s="4">
        <v>0</v>
      </c>
      <c r="AS235" s="4">
        <v>9.4899999999999998E-2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1E-4</v>
      </c>
      <c r="BA235" s="4">
        <v>0</v>
      </c>
      <c r="BB235" s="4">
        <v>0</v>
      </c>
      <c r="BC235" s="4">
        <v>0</v>
      </c>
      <c r="BD235" s="4">
        <v>0</v>
      </c>
      <c r="BE235" s="5">
        <v>0</v>
      </c>
    </row>
    <row r="236" spans="2:57" x14ac:dyDescent="0.35">
      <c r="B236" s="24">
        <v>12508</v>
      </c>
      <c r="C236" s="16" t="s">
        <v>161</v>
      </c>
      <c r="D236" s="17" t="s">
        <v>360</v>
      </c>
      <c r="E236" s="21" t="s">
        <v>25</v>
      </c>
      <c r="F236" s="11">
        <v>0.88229999999999997</v>
      </c>
      <c r="G236" s="3">
        <v>0</v>
      </c>
      <c r="H236" s="4">
        <v>0</v>
      </c>
      <c r="I236" s="4">
        <v>0</v>
      </c>
      <c r="J236" s="4">
        <v>0</v>
      </c>
      <c r="K236" s="5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1.6199999999999999E-2</v>
      </c>
      <c r="U236" s="1">
        <v>4.9399999999999999E-2</v>
      </c>
      <c r="V236" s="1">
        <v>1.06E-2</v>
      </c>
      <c r="W236" s="1">
        <v>1.15E-2</v>
      </c>
      <c r="X236" s="1">
        <v>0</v>
      </c>
      <c r="Y236" s="1">
        <v>3.3E-3</v>
      </c>
      <c r="Z236" s="1">
        <v>5.0599999999999999E-2</v>
      </c>
      <c r="AA236" s="1">
        <v>0.1409</v>
      </c>
      <c r="AB236" s="1">
        <v>5.67E-2</v>
      </c>
      <c r="AC236" s="1">
        <v>3.3999999999999998E-3</v>
      </c>
      <c r="AD236" s="1">
        <v>1.23E-2</v>
      </c>
      <c r="AE236" s="1">
        <v>4.0000000000000001E-3</v>
      </c>
      <c r="AF236" s="1">
        <v>0.27050000000000002</v>
      </c>
      <c r="AG236" s="1">
        <v>0.01</v>
      </c>
      <c r="AH236" s="1">
        <v>0.2429</v>
      </c>
      <c r="AI236" s="3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8.0000000000000004E-4</v>
      </c>
      <c r="AR236" s="4">
        <v>2.0999999999999999E-3</v>
      </c>
      <c r="AS236" s="4">
        <v>1E-4</v>
      </c>
      <c r="AT236" s="4">
        <v>8.9999999999999998E-4</v>
      </c>
      <c r="AU236" s="4">
        <v>0</v>
      </c>
      <c r="AV236" s="4">
        <v>0</v>
      </c>
      <c r="AW236" s="4">
        <v>2.3E-3</v>
      </c>
      <c r="AX236" s="4">
        <v>0.01</v>
      </c>
      <c r="AY236" s="4">
        <v>1.6000000000000001E-3</v>
      </c>
      <c r="AZ236" s="4">
        <v>0</v>
      </c>
      <c r="BA236" s="4">
        <v>1E-4</v>
      </c>
      <c r="BB236" s="4">
        <v>0</v>
      </c>
      <c r="BC236" s="4">
        <v>1.5800000000000002E-2</v>
      </c>
      <c r="BD236" s="4">
        <v>4.0000000000000002E-4</v>
      </c>
      <c r="BE236" s="5">
        <v>1.9699999999999999E-2</v>
      </c>
    </row>
    <row r="237" spans="2:57" x14ac:dyDescent="0.35">
      <c r="B237" s="24">
        <v>12745</v>
      </c>
      <c r="C237" s="16" t="s">
        <v>361</v>
      </c>
      <c r="D237" s="17" t="s">
        <v>362</v>
      </c>
      <c r="E237" s="21" t="s">
        <v>44</v>
      </c>
      <c r="F237" s="11">
        <v>0.88129999999999997</v>
      </c>
      <c r="G237" s="3">
        <v>0</v>
      </c>
      <c r="H237" s="4">
        <v>0</v>
      </c>
      <c r="I237" s="4">
        <v>0</v>
      </c>
      <c r="J237" s="4">
        <v>0</v>
      </c>
      <c r="K237" s="5">
        <v>0</v>
      </c>
      <c r="L237" s="1">
        <v>6.9999999999999999E-4</v>
      </c>
      <c r="M237" s="1">
        <v>0</v>
      </c>
      <c r="N237" s="1">
        <v>1.1000000000000001E-3</v>
      </c>
      <c r="O237" s="1">
        <v>0</v>
      </c>
      <c r="P237" s="1">
        <v>0</v>
      </c>
      <c r="Q237" s="1">
        <v>5.9999999999999995E-4</v>
      </c>
      <c r="R237" s="1">
        <v>8.72E-2</v>
      </c>
      <c r="S237" s="1">
        <v>2.0000000000000001E-4</v>
      </c>
      <c r="T237" s="1">
        <v>0.67459999999999998</v>
      </c>
      <c r="U237" s="1">
        <v>1E-4</v>
      </c>
      <c r="V237" s="1">
        <v>5.0000000000000001E-4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0.10390000000000001</v>
      </c>
      <c r="AH237" s="1">
        <v>1.24E-2</v>
      </c>
      <c r="AI237" s="3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7.7999999999999996E-3</v>
      </c>
      <c r="AP237" s="4">
        <v>0</v>
      </c>
      <c r="AQ237" s="4">
        <v>0.1163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9.2999999999999992E-3</v>
      </c>
      <c r="BE237" s="5">
        <v>2.9999999999999997E-4</v>
      </c>
    </row>
    <row r="238" spans="2:57" x14ac:dyDescent="0.35">
      <c r="B238" s="24">
        <v>12596</v>
      </c>
      <c r="C238" s="16" t="s">
        <v>114</v>
      </c>
      <c r="D238" s="17" t="s">
        <v>363</v>
      </c>
      <c r="E238" s="21" t="s">
        <v>25</v>
      </c>
      <c r="F238" s="11">
        <v>0.86709999999999998</v>
      </c>
      <c r="G238" s="3">
        <v>0</v>
      </c>
      <c r="H238" s="4">
        <v>0</v>
      </c>
      <c r="I238" s="4">
        <v>0</v>
      </c>
      <c r="J238" s="4">
        <v>0</v>
      </c>
      <c r="K238" s="5">
        <v>0</v>
      </c>
      <c r="L238" s="1">
        <v>1.1900000000000001E-2</v>
      </c>
      <c r="M238" s="1">
        <v>6.6699999999999995E-2</v>
      </c>
      <c r="N238" s="1">
        <v>0.60550000000000004</v>
      </c>
      <c r="O238" s="1">
        <v>5.0000000000000001E-4</v>
      </c>
      <c r="P238" s="1">
        <v>2.47E-2</v>
      </c>
      <c r="Q238" s="1">
        <v>5.0000000000000001E-4</v>
      </c>
      <c r="R238" s="1">
        <v>1.09E-2</v>
      </c>
      <c r="S238" s="1">
        <v>2.0000000000000001E-4</v>
      </c>
      <c r="T238" s="1">
        <v>0.1169</v>
      </c>
      <c r="U238" s="1">
        <v>2.5000000000000001E-3</v>
      </c>
      <c r="V238" s="1">
        <v>8.9999999999999998E-4</v>
      </c>
      <c r="W238" s="1">
        <v>0</v>
      </c>
      <c r="X238" s="1">
        <v>0</v>
      </c>
      <c r="Y238" s="1">
        <v>1.1999999999999999E-3</v>
      </c>
      <c r="Z238" s="1">
        <v>1.6000000000000001E-3</v>
      </c>
      <c r="AA238" s="1">
        <v>1.4E-3</v>
      </c>
      <c r="AB238" s="1">
        <v>1.1000000000000001E-3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2.06E-2</v>
      </c>
      <c r="AI238" s="3">
        <v>1E-4</v>
      </c>
      <c r="AJ238" s="4">
        <v>3.0999999999999999E-3</v>
      </c>
      <c r="AK238" s="4">
        <v>4.4400000000000002E-2</v>
      </c>
      <c r="AL238" s="4">
        <v>0</v>
      </c>
      <c r="AM238" s="4">
        <v>1.8E-3</v>
      </c>
      <c r="AN238" s="4">
        <v>0</v>
      </c>
      <c r="AO238" s="4">
        <v>5.9999999999999995E-4</v>
      </c>
      <c r="AP238" s="4">
        <v>0</v>
      </c>
      <c r="AQ238" s="4">
        <v>9.4000000000000004E-3</v>
      </c>
      <c r="AR238" s="4">
        <v>1E-4</v>
      </c>
      <c r="AS238" s="4">
        <v>1E-4</v>
      </c>
      <c r="AT238" s="4">
        <v>0</v>
      </c>
      <c r="AU238" s="4">
        <v>0</v>
      </c>
      <c r="AV238" s="4">
        <v>0</v>
      </c>
      <c r="AW238" s="4">
        <v>0</v>
      </c>
      <c r="AX238" s="4">
        <v>1E-4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5">
        <v>1.4E-3</v>
      </c>
    </row>
    <row r="239" spans="2:57" x14ac:dyDescent="0.35">
      <c r="B239" s="24">
        <v>12091</v>
      </c>
      <c r="C239" s="16" t="s">
        <v>172</v>
      </c>
      <c r="D239" s="17" t="s">
        <v>364</v>
      </c>
      <c r="E239" s="21" t="s">
        <v>49</v>
      </c>
      <c r="F239" s="11">
        <v>0.86119999999999997</v>
      </c>
      <c r="G239" s="3">
        <v>0</v>
      </c>
      <c r="H239" s="4">
        <v>0</v>
      </c>
      <c r="I239" s="4">
        <v>0</v>
      </c>
      <c r="J239" s="4">
        <v>0</v>
      </c>
      <c r="K239" s="5">
        <v>0</v>
      </c>
      <c r="L239" s="1">
        <v>3.3000000000000002E-2</v>
      </c>
      <c r="M239" s="1">
        <v>3.8999999999999998E-3</v>
      </c>
      <c r="N239" s="1">
        <v>4.7000000000000002E-3</v>
      </c>
      <c r="O239" s="1">
        <v>9.7999999999999997E-3</v>
      </c>
      <c r="P239" s="1">
        <v>8.0000000000000002E-3</v>
      </c>
      <c r="Q239" s="1">
        <v>0</v>
      </c>
      <c r="R239" s="1">
        <v>0</v>
      </c>
      <c r="S239" s="1">
        <v>0</v>
      </c>
      <c r="T239" s="1">
        <v>0</v>
      </c>
      <c r="U239" s="1">
        <v>7.4000000000000003E-3</v>
      </c>
      <c r="V239" s="1">
        <v>4.1000000000000003E-3</v>
      </c>
      <c r="W239" s="1">
        <v>0</v>
      </c>
      <c r="X239" s="1">
        <v>0.23139999999999999</v>
      </c>
      <c r="Y239" s="1">
        <v>5.3900000000000003E-2</v>
      </c>
      <c r="Z239" s="1">
        <v>5.4199999999999998E-2</v>
      </c>
      <c r="AA239" s="1">
        <v>1.15E-2</v>
      </c>
      <c r="AB239" s="1">
        <v>2.0199999999999999E-2</v>
      </c>
      <c r="AC239" s="1">
        <v>2.5000000000000001E-3</v>
      </c>
      <c r="AD239" s="1">
        <v>1.78E-2</v>
      </c>
      <c r="AE239" s="1">
        <v>0.36759999999999998</v>
      </c>
      <c r="AF239" s="1">
        <v>1.5699999999999999E-2</v>
      </c>
      <c r="AG239" s="1">
        <v>1.3599999999999999E-2</v>
      </c>
      <c r="AH239" s="1">
        <v>1.9E-3</v>
      </c>
      <c r="AI239" s="3">
        <v>2.2000000000000001E-3</v>
      </c>
      <c r="AJ239" s="4">
        <v>0</v>
      </c>
      <c r="AK239" s="4">
        <v>2.9999999999999997E-4</v>
      </c>
      <c r="AL239" s="4">
        <v>4.0000000000000002E-4</v>
      </c>
      <c r="AM239" s="4">
        <v>1E-4</v>
      </c>
      <c r="AN239" s="4">
        <v>0</v>
      </c>
      <c r="AO239" s="4">
        <v>0</v>
      </c>
      <c r="AP239" s="4">
        <v>0</v>
      </c>
      <c r="AQ239" s="4">
        <v>0</v>
      </c>
      <c r="AR239" s="4">
        <v>1E-4</v>
      </c>
      <c r="AS239" s="4">
        <v>1E-4</v>
      </c>
      <c r="AT239" s="4">
        <v>0</v>
      </c>
      <c r="AU239" s="4">
        <v>1.61E-2</v>
      </c>
      <c r="AV239" s="4">
        <v>3.0999999999999999E-3</v>
      </c>
      <c r="AW239" s="4">
        <v>3.8E-3</v>
      </c>
      <c r="AX239" s="4">
        <v>5.0000000000000001E-4</v>
      </c>
      <c r="AY239" s="4">
        <v>8.9999999999999998E-4</v>
      </c>
      <c r="AZ239" s="4">
        <v>1E-4</v>
      </c>
      <c r="BA239" s="4">
        <v>8.0000000000000004E-4</v>
      </c>
      <c r="BB239" s="4">
        <v>4.1399999999999999E-2</v>
      </c>
      <c r="BC239" s="4">
        <v>5.0000000000000001E-4</v>
      </c>
      <c r="BD239" s="4">
        <v>6.9999999999999999E-4</v>
      </c>
      <c r="BE239" s="5">
        <v>0</v>
      </c>
    </row>
    <row r="240" spans="2:57" x14ac:dyDescent="0.35">
      <c r="B240" s="24">
        <v>12820</v>
      </c>
      <c r="C240" s="16" t="s">
        <v>185</v>
      </c>
      <c r="D240" s="17" t="s">
        <v>365</v>
      </c>
      <c r="E240" s="21" t="s">
        <v>17</v>
      </c>
      <c r="F240" s="11">
        <v>0.86019999999999996</v>
      </c>
      <c r="G240" s="3">
        <v>0</v>
      </c>
      <c r="H240" s="4">
        <v>0</v>
      </c>
      <c r="I240" s="4">
        <v>0</v>
      </c>
      <c r="J240" s="4">
        <v>0</v>
      </c>
      <c r="K240" s="5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1.21E-2</v>
      </c>
      <c r="AA240" s="1">
        <v>1.4200000000000001E-2</v>
      </c>
      <c r="AB240" s="1">
        <v>5.5999999999999999E-3</v>
      </c>
      <c r="AC240" s="1">
        <v>0.4103</v>
      </c>
      <c r="AD240" s="1">
        <v>0.39250000000000002</v>
      </c>
      <c r="AE240" s="1">
        <v>1E-4</v>
      </c>
      <c r="AF240" s="1">
        <v>1.6299999999999999E-2</v>
      </c>
      <c r="AG240" s="1">
        <v>8.9999999999999993E-3</v>
      </c>
      <c r="AH240" s="1">
        <v>1E-4</v>
      </c>
      <c r="AI240" s="3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1.1999999999999999E-3</v>
      </c>
      <c r="AX240" s="4">
        <v>4.0000000000000002E-4</v>
      </c>
      <c r="AY240" s="4">
        <v>2.0000000000000001E-4</v>
      </c>
      <c r="AZ240" s="4">
        <v>4.4699999999999997E-2</v>
      </c>
      <c r="BA240" s="4">
        <v>5.5100000000000003E-2</v>
      </c>
      <c r="BB240" s="4">
        <v>0</v>
      </c>
      <c r="BC240" s="4">
        <v>2.0000000000000001E-4</v>
      </c>
      <c r="BD240" s="4">
        <v>0</v>
      </c>
      <c r="BE240" s="5">
        <v>0</v>
      </c>
    </row>
    <row r="241" spans="2:57" x14ac:dyDescent="0.35">
      <c r="B241" s="24">
        <v>12454</v>
      </c>
      <c r="C241" s="16" t="s">
        <v>366</v>
      </c>
      <c r="D241" s="17" t="s">
        <v>367</v>
      </c>
      <c r="E241" s="21" t="s">
        <v>33</v>
      </c>
      <c r="F241" s="11">
        <v>0.84719999999999995</v>
      </c>
      <c r="G241" s="3">
        <v>0</v>
      </c>
      <c r="H241" s="4">
        <v>0</v>
      </c>
      <c r="I241" s="4">
        <v>0</v>
      </c>
      <c r="J241" s="4">
        <v>0</v>
      </c>
      <c r="K241" s="5">
        <v>0</v>
      </c>
      <c r="L241" s="1">
        <v>1.1000000000000001E-3</v>
      </c>
      <c r="M241" s="1">
        <v>0.2994</v>
      </c>
      <c r="N241" s="1">
        <v>4.4999999999999997E-3</v>
      </c>
      <c r="O241" s="1">
        <v>5.45E-2</v>
      </c>
      <c r="P241" s="1">
        <v>5.7999999999999996E-3</v>
      </c>
      <c r="Q241" s="1">
        <v>3.6799999999999999E-2</v>
      </c>
      <c r="R241" s="1">
        <v>4.0000000000000002E-4</v>
      </c>
      <c r="S241" s="1">
        <v>2.0999999999999999E-3</v>
      </c>
      <c r="T241" s="1">
        <v>4.4499999999999998E-2</v>
      </c>
      <c r="U241" s="1">
        <v>0.36699999999999999</v>
      </c>
      <c r="V241" s="1">
        <v>4.3E-3</v>
      </c>
      <c r="W241" s="1">
        <v>2.24E-2</v>
      </c>
      <c r="X241" s="1">
        <v>0</v>
      </c>
      <c r="Y241" s="1">
        <v>1.9E-3</v>
      </c>
      <c r="Z241" s="1">
        <v>2.5000000000000001E-3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3">
        <v>0</v>
      </c>
      <c r="AJ241" s="4">
        <v>0.03</v>
      </c>
      <c r="AK241" s="4">
        <v>2.0000000000000001E-4</v>
      </c>
      <c r="AL241" s="4">
        <v>4.1000000000000003E-3</v>
      </c>
      <c r="AM241" s="4">
        <v>2.0000000000000001E-4</v>
      </c>
      <c r="AN241" s="4">
        <v>2.3999999999999998E-3</v>
      </c>
      <c r="AO241" s="4">
        <v>0</v>
      </c>
      <c r="AP241" s="4">
        <v>0</v>
      </c>
      <c r="AQ241" s="4">
        <v>2.5999999999999999E-3</v>
      </c>
      <c r="AR241" s="4">
        <v>4.1000000000000002E-2</v>
      </c>
      <c r="AS241" s="4">
        <v>0</v>
      </c>
      <c r="AT241" s="4">
        <v>4.0000000000000002E-4</v>
      </c>
      <c r="AU241" s="4">
        <v>0</v>
      </c>
      <c r="AV241" s="4">
        <v>1E-4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5">
        <v>0</v>
      </c>
    </row>
    <row r="242" spans="2:57" x14ac:dyDescent="0.35">
      <c r="B242" s="24">
        <v>12250</v>
      </c>
      <c r="C242" s="16" t="s">
        <v>211</v>
      </c>
      <c r="D242" s="17" t="s">
        <v>368</v>
      </c>
      <c r="E242" s="21" t="s">
        <v>52</v>
      </c>
      <c r="F242" s="11">
        <v>0.84670000000000001</v>
      </c>
      <c r="G242" s="3">
        <v>0</v>
      </c>
      <c r="H242" s="4">
        <v>0</v>
      </c>
      <c r="I242" s="4">
        <v>0</v>
      </c>
      <c r="J242" s="4">
        <v>0</v>
      </c>
      <c r="K242" s="5">
        <v>0</v>
      </c>
      <c r="L242" s="1">
        <v>1.0699999999999999E-2</v>
      </c>
      <c r="M242" s="1">
        <v>3.2000000000000002E-3</v>
      </c>
      <c r="N242" s="1">
        <v>5.9999999999999995E-4</v>
      </c>
      <c r="O242" s="1">
        <v>2E-3</v>
      </c>
      <c r="P242" s="1">
        <v>0.16400000000000001</v>
      </c>
      <c r="Q242" s="1">
        <v>3.5999999999999999E-3</v>
      </c>
      <c r="R242" s="1">
        <v>1.01E-2</v>
      </c>
      <c r="S242" s="1">
        <v>1.7000000000000001E-2</v>
      </c>
      <c r="T242" s="1">
        <v>1.1900000000000001E-2</v>
      </c>
      <c r="U242" s="1">
        <v>1.4E-3</v>
      </c>
      <c r="V242" s="1">
        <v>6.9699999999999998E-2</v>
      </c>
      <c r="W242" s="1">
        <v>2.2599999999999999E-2</v>
      </c>
      <c r="X242" s="1">
        <v>0.45590000000000003</v>
      </c>
      <c r="Y242" s="1">
        <v>0</v>
      </c>
      <c r="Z242" s="1">
        <v>1.77E-2</v>
      </c>
      <c r="AA242" s="1">
        <v>3.7000000000000002E-3</v>
      </c>
      <c r="AB242" s="1">
        <v>1.6000000000000001E-3</v>
      </c>
      <c r="AC242" s="1">
        <v>5.1000000000000004E-3</v>
      </c>
      <c r="AD242" s="1">
        <v>4.0000000000000002E-4</v>
      </c>
      <c r="AE242" s="1">
        <v>0.02</v>
      </c>
      <c r="AF242" s="1">
        <v>9.1000000000000004E-3</v>
      </c>
      <c r="AG242" s="1">
        <v>1.24E-2</v>
      </c>
      <c r="AH242" s="1">
        <v>4.0000000000000001E-3</v>
      </c>
      <c r="AI242" s="3">
        <v>5.9999999999999995E-4</v>
      </c>
      <c r="AJ242" s="4">
        <v>1E-4</v>
      </c>
      <c r="AK242" s="4">
        <v>0</v>
      </c>
      <c r="AL242" s="4">
        <v>2.0000000000000001E-4</v>
      </c>
      <c r="AM242" s="4">
        <v>1.47E-2</v>
      </c>
      <c r="AN242" s="4">
        <v>1E-4</v>
      </c>
      <c r="AO242" s="4">
        <v>5.9999999999999995E-4</v>
      </c>
      <c r="AP242" s="4">
        <v>8.0000000000000004E-4</v>
      </c>
      <c r="AQ242" s="4">
        <v>2.0000000000000001E-4</v>
      </c>
      <c r="AR242" s="4">
        <v>0</v>
      </c>
      <c r="AS242" s="4">
        <v>4.4999999999999997E-3</v>
      </c>
      <c r="AT242" s="4">
        <v>8.9999999999999998E-4</v>
      </c>
      <c r="AU242" s="4">
        <v>5.6599999999999998E-2</v>
      </c>
      <c r="AV242" s="4">
        <v>0</v>
      </c>
      <c r="AW242" s="4">
        <v>5.0000000000000001E-4</v>
      </c>
      <c r="AX242" s="4">
        <v>2.0000000000000001E-4</v>
      </c>
      <c r="AY242" s="4">
        <v>0</v>
      </c>
      <c r="AZ242" s="4">
        <v>1E-4</v>
      </c>
      <c r="BA242" s="4">
        <v>0</v>
      </c>
      <c r="BB242" s="4">
        <v>6.9999999999999999E-4</v>
      </c>
      <c r="BC242" s="4">
        <v>2.0000000000000001E-4</v>
      </c>
      <c r="BD242" s="4">
        <v>2.0000000000000001E-4</v>
      </c>
      <c r="BE242" s="5">
        <v>1E-4</v>
      </c>
    </row>
    <row r="243" spans="2:57" x14ac:dyDescent="0.35">
      <c r="B243" s="24">
        <v>12705</v>
      </c>
      <c r="C243" s="16" t="s">
        <v>248</v>
      </c>
      <c r="D243" s="17" t="s">
        <v>369</v>
      </c>
      <c r="E243" s="21" t="s">
        <v>17</v>
      </c>
      <c r="F243" s="11">
        <v>0.83760000000000001</v>
      </c>
      <c r="G243" s="3">
        <v>0</v>
      </c>
      <c r="H243" s="4">
        <v>0</v>
      </c>
      <c r="I243" s="4">
        <v>0</v>
      </c>
      <c r="J243" s="4">
        <v>0</v>
      </c>
      <c r="K243" s="5">
        <v>0</v>
      </c>
      <c r="L243" s="1">
        <v>0</v>
      </c>
      <c r="M243" s="1">
        <v>0</v>
      </c>
      <c r="N243" s="1">
        <v>3.95E-2</v>
      </c>
      <c r="O243" s="1">
        <v>2.5000000000000001E-3</v>
      </c>
      <c r="P243" s="1">
        <v>2.0000000000000001E-4</v>
      </c>
      <c r="Q243" s="1">
        <v>1.2999999999999999E-3</v>
      </c>
      <c r="R243" s="1">
        <v>2.3999999999999998E-3</v>
      </c>
      <c r="S243" s="1">
        <v>1.5E-3</v>
      </c>
      <c r="T243" s="1">
        <v>5.0000000000000001E-4</v>
      </c>
      <c r="U243" s="1">
        <v>1.8E-3</v>
      </c>
      <c r="V243" s="1">
        <v>1.4E-3</v>
      </c>
      <c r="W243" s="1">
        <v>0</v>
      </c>
      <c r="X243" s="1">
        <v>2.7699999999999999E-2</v>
      </c>
      <c r="Y243" s="1">
        <v>6.9999999999999999E-4</v>
      </c>
      <c r="Z243" s="1">
        <v>0</v>
      </c>
      <c r="AA243" s="1">
        <v>5.6599999999999998E-2</v>
      </c>
      <c r="AB243" s="1">
        <v>0.6966</v>
      </c>
      <c r="AC243" s="1">
        <v>1E-3</v>
      </c>
      <c r="AD243" s="1">
        <v>5.0000000000000001E-4</v>
      </c>
      <c r="AE243" s="1">
        <v>2.5999999999999999E-3</v>
      </c>
      <c r="AF243" s="1">
        <v>2.0000000000000001E-4</v>
      </c>
      <c r="AG243" s="1">
        <v>0</v>
      </c>
      <c r="AH243" s="1">
        <v>5.9999999999999995E-4</v>
      </c>
      <c r="AI243" s="3">
        <v>0</v>
      </c>
      <c r="AJ243" s="4">
        <v>0</v>
      </c>
      <c r="AK243" s="4">
        <v>6.9999999999999999E-4</v>
      </c>
      <c r="AL243" s="4">
        <v>2.0000000000000001E-4</v>
      </c>
      <c r="AM243" s="4">
        <v>0</v>
      </c>
      <c r="AN243" s="4">
        <v>0</v>
      </c>
      <c r="AO243" s="4">
        <v>0</v>
      </c>
      <c r="AP243" s="4">
        <v>1E-4</v>
      </c>
      <c r="AQ243" s="4">
        <v>0</v>
      </c>
      <c r="AR243" s="4">
        <v>0</v>
      </c>
      <c r="AS243" s="4">
        <v>0</v>
      </c>
      <c r="AT243" s="4">
        <v>0</v>
      </c>
      <c r="AU243" s="4">
        <v>1.5E-3</v>
      </c>
      <c r="AV243" s="4">
        <v>0</v>
      </c>
      <c r="AW243" s="4">
        <v>0</v>
      </c>
      <c r="AX243" s="4">
        <v>3.3E-3</v>
      </c>
      <c r="AY243" s="4">
        <v>7.7299999999999994E-2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5">
        <v>0</v>
      </c>
    </row>
    <row r="244" spans="2:57" x14ac:dyDescent="0.35">
      <c r="B244" s="24">
        <v>12575</v>
      </c>
      <c r="C244" s="16" t="s">
        <v>218</v>
      </c>
      <c r="D244" s="17" t="s">
        <v>140</v>
      </c>
      <c r="E244" s="21" t="s">
        <v>9</v>
      </c>
      <c r="F244" s="11">
        <v>0.78849999999999998</v>
      </c>
      <c r="G244" s="3">
        <v>0</v>
      </c>
      <c r="H244" s="4">
        <v>0</v>
      </c>
      <c r="I244" s="4">
        <v>0</v>
      </c>
      <c r="J244" s="4">
        <v>0</v>
      </c>
      <c r="K244" s="5">
        <v>0</v>
      </c>
      <c r="L244" s="1">
        <v>1.72E-2</v>
      </c>
      <c r="M244" s="1">
        <v>0</v>
      </c>
      <c r="N244" s="1">
        <v>1.52E-2</v>
      </c>
      <c r="O244" s="1">
        <v>0</v>
      </c>
      <c r="P244" s="1">
        <v>0.21429999999999999</v>
      </c>
      <c r="Q244" s="1">
        <v>5.9999999999999995E-4</v>
      </c>
      <c r="R244" s="1">
        <v>4.0000000000000002E-4</v>
      </c>
      <c r="S244" s="1">
        <v>0.29899999999999999</v>
      </c>
      <c r="T244" s="1">
        <v>3.3999999999999998E-3</v>
      </c>
      <c r="U244" s="1">
        <v>8.0000000000000004E-4</v>
      </c>
      <c r="V244" s="1">
        <v>1.84E-2</v>
      </c>
      <c r="W244" s="1">
        <v>0</v>
      </c>
      <c r="X244" s="1">
        <v>1E-4</v>
      </c>
      <c r="Y244" s="1">
        <v>0</v>
      </c>
      <c r="Z244" s="1">
        <v>8.6E-3</v>
      </c>
      <c r="AA244" s="1">
        <v>1.5699999999999999E-2</v>
      </c>
      <c r="AB244" s="1">
        <v>5.0000000000000001E-4</v>
      </c>
      <c r="AC244" s="1">
        <v>5.9999999999999995E-4</v>
      </c>
      <c r="AD244" s="1">
        <v>0.14699999999999999</v>
      </c>
      <c r="AE244" s="1">
        <v>3.4000000000000002E-2</v>
      </c>
      <c r="AF244" s="1">
        <v>0</v>
      </c>
      <c r="AG244" s="1">
        <v>1.06E-2</v>
      </c>
      <c r="AH244" s="1">
        <v>2.0999999999999999E-3</v>
      </c>
      <c r="AI244" s="3">
        <v>2.0000000000000001E-4</v>
      </c>
      <c r="AJ244" s="4">
        <v>0</v>
      </c>
      <c r="AK244" s="4">
        <v>6.9999999999999999E-4</v>
      </c>
      <c r="AL244" s="4">
        <v>0</v>
      </c>
      <c r="AM244" s="4">
        <v>2.3699999999999999E-2</v>
      </c>
      <c r="AN244" s="4">
        <v>0</v>
      </c>
      <c r="AO244" s="4">
        <v>0</v>
      </c>
      <c r="AP244" s="4">
        <v>3.2300000000000002E-2</v>
      </c>
      <c r="AQ244" s="4">
        <v>1E-4</v>
      </c>
      <c r="AR244" s="4">
        <v>0</v>
      </c>
      <c r="AS244" s="4">
        <v>8.0000000000000004E-4</v>
      </c>
      <c r="AT244" s="4">
        <v>0</v>
      </c>
      <c r="AU244" s="4">
        <v>0</v>
      </c>
      <c r="AV244" s="4">
        <v>0</v>
      </c>
      <c r="AW244" s="4">
        <v>2.9999999999999997E-4</v>
      </c>
      <c r="AX244" s="4">
        <v>4.0000000000000002E-4</v>
      </c>
      <c r="AY244" s="4">
        <v>0</v>
      </c>
      <c r="AZ244" s="4">
        <v>0</v>
      </c>
      <c r="BA244" s="4">
        <v>1.5699999999999999E-2</v>
      </c>
      <c r="BB244" s="4">
        <v>2.8E-3</v>
      </c>
      <c r="BC244" s="4">
        <v>0</v>
      </c>
      <c r="BD244" s="4">
        <v>4.0000000000000002E-4</v>
      </c>
      <c r="BE244" s="5">
        <v>0</v>
      </c>
    </row>
    <row r="245" spans="2:57" x14ac:dyDescent="0.35">
      <c r="B245" s="24">
        <v>12462</v>
      </c>
      <c r="C245" s="16" t="s">
        <v>370</v>
      </c>
      <c r="D245" s="17" t="s">
        <v>371</v>
      </c>
      <c r="E245" s="21" t="s">
        <v>49</v>
      </c>
      <c r="F245" s="11">
        <v>0.76990000000000003</v>
      </c>
      <c r="G245" s="3">
        <v>0</v>
      </c>
      <c r="H245" s="4">
        <v>0</v>
      </c>
      <c r="I245" s="4">
        <v>0</v>
      </c>
      <c r="J245" s="4">
        <v>0</v>
      </c>
      <c r="K245" s="5">
        <v>0</v>
      </c>
      <c r="L245" s="1">
        <v>0.19670000000000001</v>
      </c>
      <c r="M245" s="1">
        <v>3.5900000000000001E-2</v>
      </c>
      <c r="N245" s="1">
        <v>2.8999999999999998E-3</v>
      </c>
      <c r="O245" s="1">
        <v>2.7E-2</v>
      </c>
      <c r="P245" s="1">
        <v>3.49E-2</v>
      </c>
      <c r="Q245" s="1">
        <v>2.7000000000000001E-3</v>
      </c>
      <c r="R245" s="1">
        <v>0.1283</v>
      </c>
      <c r="S245" s="1">
        <v>9.1000000000000004E-3</v>
      </c>
      <c r="T245" s="1">
        <v>1E-4</v>
      </c>
      <c r="U245" s="1">
        <v>2.7699999999999999E-2</v>
      </c>
      <c r="V245" s="1">
        <v>1E-3</v>
      </c>
      <c r="W245" s="1">
        <v>0</v>
      </c>
      <c r="X245" s="1">
        <v>3.4500000000000003E-2</v>
      </c>
      <c r="Y245" s="1">
        <v>7.2700000000000001E-2</v>
      </c>
      <c r="Z245" s="1">
        <v>4.0000000000000002E-4</v>
      </c>
      <c r="AA245" s="1">
        <v>1.35E-2</v>
      </c>
      <c r="AB245" s="1">
        <v>4.7199999999999999E-2</v>
      </c>
      <c r="AC245" s="1">
        <v>1.8599999999999998E-2</v>
      </c>
      <c r="AD245" s="1">
        <v>1.38E-2</v>
      </c>
      <c r="AE245" s="1">
        <v>2.5000000000000001E-3</v>
      </c>
      <c r="AF245" s="1">
        <v>5.5500000000000001E-2</v>
      </c>
      <c r="AG245" s="1">
        <v>3.85E-2</v>
      </c>
      <c r="AH245" s="1">
        <v>6.4000000000000003E-3</v>
      </c>
      <c r="AI245" s="3">
        <v>2.8899999999999999E-2</v>
      </c>
      <c r="AJ245" s="4">
        <v>1.6000000000000001E-3</v>
      </c>
      <c r="AK245" s="4">
        <v>1E-4</v>
      </c>
      <c r="AL245" s="4">
        <v>1.5E-3</v>
      </c>
      <c r="AM245" s="4">
        <v>2.3999999999999998E-3</v>
      </c>
      <c r="AN245" s="4">
        <v>2.0000000000000001E-4</v>
      </c>
      <c r="AO245" s="4">
        <v>1.0800000000000001E-2</v>
      </c>
      <c r="AP245" s="4">
        <v>2.9999999999999997E-4</v>
      </c>
      <c r="AQ245" s="4">
        <v>0</v>
      </c>
      <c r="AR245" s="4">
        <v>1.6000000000000001E-3</v>
      </c>
      <c r="AS245" s="4">
        <v>0</v>
      </c>
      <c r="AT245" s="4">
        <v>0</v>
      </c>
      <c r="AU245" s="4">
        <v>1.6000000000000001E-3</v>
      </c>
      <c r="AV245" s="4">
        <v>7.0000000000000001E-3</v>
      </c>
      <c r="AW245" s="4">
        <v>0</v>
      </c>
      <c r="AX245" s="4">
        <v>4.0000000000000002E-4</v>
      </c>
      <c r="AY245" s="4">
        <v>3.0000000000000001E-3</v>
      </c>
      <c r="AZ245" s="4">
        <v>6.9999999999999999E-4</v>
      </c>
      <c r="BA245" s="4">
        <v>5.0000000000000001E-4</v>
      </c>
      <c r="BB245" s="4">
        <v>0</v>
      </c>
      <c r="BC245" s="4">
        <v>3.5000000000000001E-3</v>
      </c>
      <c r="BD245" s="4">
        <v>2.0999999999999999E-3</v>
      </c>
      <c r="BE245" s="5">
        <v>1E-4</v>
      </c>
    </row>
    <row r="246" spans="2:57" x14ac:dyDescent="0.35">
      <c r="B246" s="24">
        <v>12551</v>
      </c>
      <c r="C246" s="16" t="s">
        <v>40</v>
      </c>
      <c r="D246" s="17" t="s">
        <v>35</v>
      </c>
      <c r="E246" s="21" t="s">
        <v>36</v>
      </c>
      <c r="F246" s="11">
        <v>0.76829999999999998</v>
      </c>
      <c r="G246" s="3">
        <v>0</v>
      </c>
      <c r="H246" s="4">
        <v>0</v>
      </c>
      <c r="I246" s="4">
        <v>0</v>
      </c>
      <c r="J246" s="4">
        <v>0</v>
      </c>
      <c r="K246" s="5">
        <v>0</v>
      </c>
      <c r="L246" s="1">
        <v>6.9999999999999999E-4</v>
      </c>
      <c r="M246" s="1">
        <v>0</v>
      </c>
      <c r="N246" s="1">
        <v>0</v>
      </c>
      <c r="O246" s="1">
        <v>5.9999999999999995E-4</v>
      </c>
      <c r="P246" s="1">
        <v>0</v>
      </c>
      <c r="Q246" s="1">
        <v>0</v>
      </c>
      <c r="R246" s="1">
        <v>5.9999999999999995E-4</v>
      </c>
      <c r="S246" s="1">
        <v>2.3E-3</v>
      </c>
      <c r="T246" s="1">
        <v>2.3999999999999998E-3</v>
      </c>
      <c r="U246" s="1">
        <v>5.9999999999999995E-4</v>
      </c>
      <c r="V246" s="1">
        <v>1E-4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0.74980000000000002</v>
      </c>
      <c r="AF246" s="1">
        <v>7.3000000000000001E-3</v>
      </c>
      <c r="AG246" s="1">
        <v>3.8999999999999998E-3</v>
      </c>
      <c r="AH246" s="1">
        <v>0</v>
      </c>
      <c r="AI246" s="3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1E-4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6.8199999999999997E-2</v>
      </c>
      <c r="BC246" s="4">
        <v>0</v>
      </c>
      <c r="BD246" s="4">
        <v>0</v>
      </c>
      <c r="BE246" s="5">
        <v>0</v>
      </c>
    </row>
    <row r="247" spans="2:57" x14ac:dyDescent="0.35">
      <c r="B247" s="24">
        <v>12546</v>
      </c>
      <c r="C247" s="16" t="s">
        <v>345</v>
      </c>
      <c r="D247" s="17" t="s">
        <v>372</v>
      </c>
      <c r="E247" s="21" t="s">
        <v>66</v>
      </c>
      <c r="F247" s="11">
        <v>0.76539999999999997</v>
      </c>
      <c r="G247" s="3">
        <v>0</v>
      </c>
      <c r="H247" s="4">
        <v>0</v>
      </c>
      <c r="I247" s="4">
        <v>0</v>
      </c>
      <c r="J247" s="4">
        <v>0</v>
      </c>
      <c r="K247" s="5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0.1215</v>
      </c>
      <c r="Q247" s="1">
        <v>4.1999999999999997E-3</v>
      </c>
      <c r="R247" s="1">
        <v>3.3E-3</v>
      </c>
      <c r="S247" s="1">
        <v>8.5000000000000006E-3</v>
      </c>
      <c r="T247" s="1">
        <v>0.36059999999999998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1.4E-3</v>
      </c>
      <c r="AB247" s="1">
        <v>0</v>
      </c>
      <c r="AC247" s="1">
        <v>0</v>
      </c>
      <c r="AD247" s="1">
        <v>0</v>
      </c>
      <c r="AE247" s="1">
        <v>0</v>
      </c>
      <c r="AF247" s="1">
        <v>1.4800000000000001E-2</v>
      </c>
      <c r="AG247" s="1">
        <v>0.219</v>
      </c>
      <c r="AH247" s="1">
        <v>3.2099999999999997E-2</v>
      </c>
      <c r="AI247" s="3">
        <v>0</v>
      </c>
      <c r="AJ247" s="4">
        <v>0</v>
      </c>
      <c r="AK247" s="4">
        <v>0</v>
      </c>
      <c r="AL247" s="4">
        <v>0</v>
      </c>
      <c r="AM247" s="4">
        <v>1.23E-2</v>
      </c>
      <c r="AN247" s="4">
        <v>0</v>
      </c>
      <c r="AO247" s="4">
        <v>1E-4</v>
      </c>
      <c r="AP247" s="4">
        <v>5.9999999999999995E-4</v>
      </c>
      <c r="AQ247" s="4">
        <v>3.6999999999999998E-2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5.0000000000000001E-4</v>
      </c>
      <c r="BD247" s="4">
        <v>2.12E-2</v>
      </c>
      <c r="BE247" s="5">
        <v>1.6999999999999999E-3</v>
      </c>
    </row>
    <row r="248" spans="2:57" x14ac:dyDescent="0.35">
      <c r="B248" s="24">
        <v>11637</v>
      </c>
      <c r="C248" s="16" t="s">
        <v>114</v>
      </c>
      <c r="D248" s="17" t="s">
        <v>373</v>
      </c>
      <c r="E248" s="21" t="s">
        <v>36</v>
      </c>
      <c r="F248" s="11">
        <v>0.75880000000000003</v>
      </c>
      <c r="G248" s="3">
        <v>0</v>
      </c>
      <c r="H248" s="4">
        <v>0</v>
      </c>
      <c r="I248" s="4">
        <v>0</v>
      </c>
      <c r="J248" s="4">
        <v>0</v>
      </c>
      <c r="K248" s="5">
        <v>0</v>
      </c>
      <c r="L248" s="1">
        <v>8.9999999999999998E-4</v>
      </c>
      <c r="M248" s="1">
        <v>1.5299999999999999E-2</v>
      </c>
      <c r="N248" s="1">
        <v>7.4999999999999997E-3</v>
      </c>
      <c r="O248" s="1">
        <v>2.7000000000000001E-3</v>
      </c>
      <c r="P248" s="1">
        <v>6.1999999999999998E-3</v>
      </c>
      <c r="Q248" s="1">
        <v>0.30030000000000001</v>
      </c>
      <c r="R248" s="1">
        <v>1.2699999999999999E-2</v>
      </c>
      <c r="S248" s="1">
        <v>6.0000000000000001E-3</v>
      </c>
      <c r="T248" s="1">
        <v>3.09E-2</v>
      </c>
      <c r="U248" s="1">
        <v>0.1777</v>
      </c>
      <c r="V248" s="1">
        <v>4.5999999999999999E-3</v>
      </c>
      <c r="W248" s="1">
        <v>0</v>
      </c>
      <c r="X248" s="1">
        <v>2.0000000000000001E-4</v>
      </c>
      <c r="Y248" s="1">
        <v>0</v>
      </c>
      <c r="Z248" s="1">
        <v>7.4999999999999997E-3</v>
      </c>
      <c r="AA248" s="1">
        <v>2.9999999999999997E-4</v>
      </c>
      <c r="AB248" s="1">
        <v>5.1200000000000002E-2</v>
      </c>
      <c r="AC248" s="1">
        <v>0</v>
      </c>
      <c r="AD248" s="1">
        <v>1.18E-2</v>
      </c>
      <c r="AE248" s="1">
        <v>0</v>
      </c>
      <c r="AF248" s="1">
        <v>0</v>
      </c>
      <c r="AG248" s="1">
        <v>4.4999999999999998E-2</v>
      </c>
      <c r="AH248" s="1">
        <v>7.8E-2</v>
      </c>
      <c r="AI248" s="3">
        <v>0</v>
      </c>
      <c r="AJ248" s="4">
        <v>5.9999999999999995E-4</v>
      </c>
      <c r="AK248" s="4">
        <v>1E-4</v>
      </c>
      <c r="AL248" s="4">
        <v>0</v>
      </c>
      <c r="AM248" s="4">
        <v>4.0000000000000002E-4</v>
      </c>
      <c r="AN248" s="4">
        <v>2.24E-2</v>
      </c>
      <c r="AO248" s="4">
        <v>1E-3</v>
      </c>
      <c r="AP248" s="4">
        <v>2.0000000000000001E-4</v>
      </c>
      <c r="AQ248" s="4">
        <v>5.9999999999999995E-4</v>
      </c>
      <c r="AR248" s="4">
        <v>1.32E-2</v>
      </c>
      <c r="AS248" s="4">
        <v>2.0000000000000001E-4</v>
      </c>
      <c r="AT248" s="4">
        <v>0</v>
      </c>
      <c r="AU248" s="4">
        <v>0</v>
      </c>
      <c r="AV248" s="4">
        <v>0</v>
      </c>
      <c r="AW248" s="4">
        <v>5.0000000000000001E-4</v>
      </c>
      <c r="AX248" s="4">
        <v>0</v>
      </c>
      <c r="AY248" s="4">
        <v>1.1999999999999999E-3</v>
      </c>
      <c r="AZ248" s="4">
        <v>0</v>
      </c>
      <c r="BA248" s="4">
        <v>5.0000000000000001E-4</v>
      </c>
      <c r="BB248" s="4">
        <v>0</v>
      </c>
      <c r="BC248" s="4">
        <v>0</v>
      </c>
      <c r="BD248" s="4">
        <v>1.8E-3</v>
      </c>
      <c r="BE248" s="5">
        <v>1.9E-3</v>
      </c>
    </row>
    <row r="249" spans="2:57" x14ac:dyDescent="0.35">
      <c r="B249" s="24">
        <v>11865</v>
      </c>
      <c r="C249" s="16" t="s">
        <v>10</v>
      </c>
      <c r="D249" s="17" t="s">
        <v>174</v>
      </c>
      <c r="E249" s="21" t="s">
        <v>22</v>
      </c>
      <c r="F249" s="11">
        <v>0.74199999999999999</v>
      </c>
      <c r="G249" s="3">
        <v>0</v>
      </c>
      <c r="H249" s="4">
        <v>0</v>
      </c>
      <c r="I249" s="4">
        <v>0</v>
      </c>
      <c r="J249" s="4">
        <v>0</v>
      </c>
      <c r="K249" s="5">
        <v>0</v>
      </c>
      <c r="L249" s="1">
        <v>0.10349999999999999</v>
      </c>
      <c r="M249" s="1">
        <v>5.4999999999999997E-3</v>
      </c>
      <c r="N249" s="1">
        <v>5.4000000000000003E-3</v>
      </c>
      <c r="O249" s="1">
        <v>3.8999999999999998E-3</v>
      </c>
      <c r="P249" s="1">
        <v>4.7999999999999996E-3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0.10580000000000001</v>
      </c>
      <c r="AD249" s="1">
        <v>1.2500000000000001E-2</v>
      </c>
      <c r="AE249" s="1">
        <v>1.7600000000000001E-2</v>
      </c>
      <c r="AF249" s="1">
        <v>7.4700000000000003E-2</v>
      </c>
      <c r="AG249" s="1">
        <v>0.34710000000000002</v>
      </c>
      <c r="AH249" s="1">
        <v>6.1199999999999997E-2</v>
      </c>
      <c r="AI249" s="3">
        <v>5.5999999999999999E-3</v>
      </c>
      <c r="AJ249" s="4">
        <v>1E-4</v>
      </c>
      <c r="AK249" s="4">
        <v>0</v>
      </c>
      <c r="AL249" s="4">
        <v>2.9999999999999997E-4</v>
      </c>
      <c r="AM249" s="4">
        <v>1E-4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9.5999999999999992E-3</v>
      </c>
      <c r="BA249" s="4">
        <v>4.0000000000000002E-4</v>
      </c>
      <c r="BB249" s="4">
        <v>8.9999999999999998E-4</v>
      </c>
      <c r="BC249" s="4">
        <v>8.5000000000000006E-3</v>
      </c>
      <c r="BD249" s="4">
        <v>3.9699999999999999E-2</v>
      </c>
      <c r="BE249" s="5">
        <v>2.5999999999999999E-3</v>
      </c>
    </row>
    <row r="250" spans="2:57" x14ac:dyDescent="0.35">
      <c r="B250" s="24">
        <v>12015</v>
      </c>
      <c r="C250" s="16" t="s">
        <v>148</v>
      </c>
      <c r="D250" s="17" t="s">
        <v>374</v>
      </c>
      <c r="E250" s="21" t="s">
        <v>44</v>
      </c>
      <c r="F250" s="11">
        <v>0.73299999999999998</v>
      </c>
      <c r="G250" s="3">
        <v>0</v>
      </c>
      <c r="H250" s="4">
        <v>0</v>
      </c>
      <c r="I250" s="4">
        <v>0</v>
      </c>
      <c r="J250" s="4">
        <v>0</v>
      </c>
      <c r="K250" s="5">
        <v>0</v>
      </c>
      <c r="L250" s="1">
        <v>5.9999999999999995E-4</v>
      </c>
      <c r="M250" s="1">
        <v>3.2000000000000002E-3</v>
      </c>
      <c r="N250" s="1">
        <v>6.9999999999999999E-4</v>
      </c>
      <c r="O250" s="1">
        <v>4.5999999999999999E-3</v>
      </c>
      <c r="P250" s="1">
        <v>4.7000000000000002E-3</v>
      </c>
      <c r="Q250" s="1">
        <v>5.9999999999999995E-4</v>
      </c>
      <c r="R250" s="1">
        <v>5.3E-3</v>
      </c>
      <c r="S250" s="1">
        <v>3.73E-2</v>
      </c>
      <c r="T250" s="1">
        <v>2.76E-2</v>
      </c>
      <c r="U250" s="1">
        <v>2.2000000000000001E-3</v>
      </c>
      <c r="V250" s="1">
        <v>0.20810000000000001</v>
      </c>
      <c r="W250" s="1">
        <v>7.4999999999999997E-2</v>
      </c>
      <c r="X250" s="1">
        <v>1E-4</v>
      </c>
      <c r="Y250" s="1">
        <v>0</v>
      </c>
      <c r="Z250" s="1">
        <v>3.8E-3</v>
      </c>
      <c r="AA250" s="1">
        <v>2.06E-2</v>
      </c>
      <c r="AB250" s="1">
        <v>3.5999999999999999E-3</v>
      </c>
      <c r="AC250" s="1">
        <v>0</v>
      </c>
      <c r="AD250" s="1">
        <v>0</v>
      </c>
      <c r="AE250" s="1">
        <v>1.6999999999999999E-3</v>
      </c>
      <c r="AF250" s="1">
        <v>3.1899999999999998E-2</v>
      </c>
      <c r="AG250" s="1">
        <v>0.30070000000000002</v>
      </c>
      <c r="AH250" s="1">
        <v>6.9999999999999999E-4</v>
      </c>
      <c r="AI250" s="3">
        <v>0</v>
      </c>
      <c r="AJ250" s="4">
        <v>0</v>
      </c>
      <c r="AK250" s="4">
        <v>0</v>
      </c>
      <c r="AL250" s="4">
        <v>1E-4</v>
      </c>
      <c r="AM250" s="4">
        <v>0</v>
      </c>
      <c r="AN250" s="4">
        <v>1E-4</v>
      </c>
      <c r="AO250" s="4">
        <v>2.0000000000000001E-4</v>
      </c>
      <c r="AP250" s="4">
        <v>1.6999999999999999E-3</v>
      </c>
      <c r="AQ250" s="4">
        <v>1.8E-3</v>
      </c>
      <c r="AR250" s="4">
        <v>1E-4</v>
      </c>
      <c r="AS250" s="4">
        <v>1.2200000000000001E-2</v>
      </c>
      <c r="AT250" s="4">
        <v>4.8999999999999998E-3</v>
      </c>
      <c r="AU250" s="4">
        <v>0</v>
      </c>
      <c r="AV250" s="4">
        <v>0</v>
      </c>
      <c r="AW250" s="4">
        <v>0</v>
      </c>
      <c r="AX250" s="4">
        <v>8.0000000000000004E-4</v>
      </c>
      <c r="AY250" s="4">
        <v>0</v>
      </c>
      <c r="AZ250" s="4">
        <v>0</v>
      </c>
      <c r="BA250" s="4">
        <v>0</v>
      </c>
      <c r="BB250" s="4">
        <v>1E-4</v>
      </c>
      <c r="BC250" s="4">
        <v>1.8E-3</v>
      </c>
      <c r="BD250" s="4">
        <v>3.3700000000000001E-2</v>
      </c>
      <c r="BE250" s="5">
        <v>0</v>
      </c>
    </row>
    <row r="251" spans="2:57" x14ac:dyDescent="0.35">
      <c r="B251" s="24">
        <v>12458</v>
      </c>
      <c r="C251" s="16" t="s">
        <v>4</v>
      </c>
      <c r="D251" s="17" t="s">
        <v>375</v>
      </c>
      <c r="E251" s="21" t="s">
        <v>25</v>
      </c>
      <c r="F251" s="11">
        <v>0.7268</v>
      </c>
      <c r="G251" s="3">
        <v>0</v>
      </c>
      <c r="H251" s="4">
        <v>0</v>
      </c>
      <c r="I251" s="4">
        <v>0</v>
      </c>
      <c r="J251" s="4">
        <v>0</v>
      </c>
      <c r="K251" s="5">
        <v>0</v>
      </c>
      <c r="L251" s="1">
        <v>5.9999999999999995E-4</v>
      </c>
      <c r="M251" s="1">
        <v>0</v>
      </c>
      <c r="N251" s="1">
        <v>1.26E-2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4.1999999999999997E-3</v>
      </c>
      <c r="V251" s="1">
        <v>7.6E-3</v>
      </c>
      <c r="W251" s="1">
        <v>2.7000000000000001E-3</v>
      </c>
      <c r="X251" s="1">
        <v>0</v>
      </c>
      <c r="Y251" s="1">
        <v>1E-3</v>
      </c>
      <c r="Z251" s="1">
        <v>2.9999999999999997E-4</v>
      </c>
      <c r="AA251" s="1">
        <v>0.2457</v>
      </c>
      <c r="AB251" s="1">
        <v>1.14E-2</v>
      </c>
      <c r="AC251" s="1">
        <v>2.5700000000000001E-2</v>
      </c>
      <c r="AD251" s="1">
        <v>4.2799999999999998E-2</v>
      </c>
      <c r="AE251" s="1">
        <v>0.36870000000000003</v>
      </c>
      <c r="AF251" s="1">
        <v>3.5000000000000001E-3</v>
      </c>
      <c r="AG251" s="1">
        <v>0</v>
      </c>
      <c r="AH251" s="1">
        <v>0</v>
      </c>
      <c r="AI251" s="3">
        <v>0</v>
      </c>
      <c r="AJ251" s="4">
        <v>0</v>
      </c>
      <c r="AK251" s="4">
        <v>2.9999999999999997E-4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1E-4</v>
      </c>
      <c r="AT251" s="4">
        <v>0</v>
      </c>
      <c r="AU251" s="4">
        <v>0</v>
      </c>
      <c r="AV251" s="4">
        <v>2.0000000000000001E-4</v>
      </c>
      <c r="AW251" s="4">
        <v>0</v>
      </c>
      <c r="AX251" s="4">
        <v>2.18E-2</v>
      </c>
      <c r="AY251" s="4">
        <v>0</v>
      </c>
      <c r="AZ251" s="4">
        <v>4.0000000000000002E-4</v>
      </c>
      <c r="BA251" s="4">
        <v>1.6999999999999999E-3</v>
      </c>
      <c r="BB251" s="4">
        <v>3.5200000000000002E-2</v>
      </c>
      <c r="BC251" s="4">
        <v>0</v>
      </c>
      <c r="BD251" s="4">
        <v>0</v>
      </c>
      <c r="BE251" s="5">
        <v>0</v>
      </c>
    </row>
    <row r="252" spans="2:57" x14ac:dyDescent="0.35">
      <c r="B252" s="24">
        <v>12080</v>
      </c>
      <c r="C252" s="16" t="s">
        <v>345</v>
      </c>
      <c r="D252" s="17" t="s">
        <v>376</v>
      </c>
      <c r="E252" s="21" t="s">
        <v>17</v>
      </c>
      <c r="F252" s="11">
        <v>0.71519999999999995</v>
      </c>
      <c r="G252" s="3">
        <v>0</v>
      </c>
      <c r="H252" s="4">
        <v>0</v>
      </c>
      <c r="I252" s="4">
        <v>0</v>
      </c>
      <c r="J252" s="4">
        <v>0</v>
      </c>
      <c r="K252" s="5">
        <v>0</v>
      </c>
      <c r="L252" s="1">
        <v>6.1000000000000004E-3</v>
      </c>
      <c r="M252" s="1">
        <v>2.8999999999999998E-3</v>
      </c>
      <c r="N252" s="1">
        <v>1E-4</v>
      </c>
      <c r="O252" s="1">
        <v>3.8999999999999998E-3</v>
      </c>
      <c r="P252" s="1">
        <v>1E-3</v>
      </c>
      <c r="Q252" s="1">
        <v>0</v>
      </c>
      <c r="R252" s="1">
        <v>0</v>
      </c>
      <c r="S252" s="1">
        <v>0</v>
      </c>
      <c r="T252" s="1">
        <v>0</v>
      </c>
      <c r="U252" s="1">
        <v>5.9999999999999995E-4</v>
      </c>
      <c r="V252" s="1">
        <v>0.4506</v>
      </c>
      <c r="W252" s="1">
        <v>0</v>
      </c>
      <c r="X252" s="1">
        <v>2.0000000000000001E-4</v>
      </c>
      <c r="Y252" s="1">
        <v>1.12E-2</v>
      </c>
      <c r="Z252" s="1">
        <v>3.2000000000000002E-3</v>
      </c>
      <c r="AA252" s="1">
        <v>1.4E-3</v>
      </c>
      <c r="AB252" s="1">
        <v>2.5899999999999999E-2</v>
      </c>
      <c r="AC252" s="1">
        <v>9.8599999999999993E-2</v>
      </c>
      <c r="AD252" s="1">
        <v>1.1000000000000001E-3</v>
      </c>
      <c r="AE252" s="1">
        <v>2.3999999999999998E-3</v>
      </c>
      <c r="AF252" s="1">
        <v>0.1041</v>
      </c>
      <c r="AG252" s="1">
        <v>1.6999999999999999E-3</v>
      </c>
      <c r="AH252" s="1">
        <v>2.0000000000000001E-4</v>
      </c>
      <c r="AI252" s="3">
        <v>4.0000000000000002E-4</v>
      </c>
      <c r="AJ252" s="4">
        <v>0</v>
      </c>
      <c r="AK252" s="4">
        <v>0</v>
      </c>
      <c r="AL252" s="4">
        <v>1E-4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5.4300000000000001E-2</v>
      </c>
      <c r="AT252" s="4">
        <v>0</v>
      </c>
      <c r="AU252" s="4">
        <v>0</v>
      </c>
      <c r="AV252" s="4">
        <v>4.0000000000000002E-4</v>
      </c>
      <c r="AW252" s="4">
        <v>1E-4</v>
      </c>
      <c r="AX252" s="4">
        <v>0</v>
      </c>
      <c r="AY252" s="4">
        <v>8.9999999999999998E-4</v>
      </c>
      <c r="AZ252" s="4">
        <v>9.4999999999999998E-3</v>
      </c>
      <c r="BA252" s="4">
        <v>1E-4</v>
      </c>
      <c r="BB252" s="4">
        <v>0</v>
      </c>
      <c r="BC252" s="4">
        <v>5.8999999999999999E-3</v>
      </c>
      <c r="BD252" s="4">
        <v>0</v>
      </c>
      <c r="BE252" s="5">
        <v>0</v>
      </c>
    </row>
    <row r="253" spans="2:57" x14ac:dyDescent="0.35">
      <c r="B253" s="24">
        <v>12494</v>
      </c>
      <c r="C253" s="16" t="s">
        <v>23</v>
      </c>
      <c r="D253" s="17" t="s">
        <v>377</v>
      </c>
      <c r="E253" s="21" t="s">
        <v>9</v>
      </c>
      <c r="F253" s="11">
        <v>0.71060000000000001</v>
      </c>
      <c r="G253" s="3">
        <v>0</v>
      </c>
      <c r="H253" s="4">
        <v>0</v>
      </c>
      <c r="I253" s="4">
        <v>0</v>
      </c>
      <c r="J253" s="4">
        <v>0</v>
      </c>
      <c r="K253" s="5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4.4999999999999997E-3</v>
      </c>
      <c r="S253" s="1">
        <v>6.7999999999999996E-3</v>
      </c>
      <c r="T253" s="1">
        <v>3.4099999999999998E-2</v>
      </c>
      <c r="U253" s="1">
        <v>5.6399999999999999E-2</v>
      </c>
      <c r="V253" s="1">
        <v>0.57399999999999995</v>
      </c>
      <c r="W253" s="1">
        <v>0</v>
      </c>
      <c r="X253" s="1">
        <v>6.9999999999999999E-4</v>
      </c>
      <c r="Y253" s="1">
        <v>1.1000000000000001E-3</v>
      </c>
      <c r="Z253" s="1">
        <v>4.4000000000000003E-3</v>
      </c>
      <c r="AA253" s="1">
        <v>1E-3</v>
      </c>
      <c r="AB253" s="1">
        <v>7.6E-3</v>
      </c>
      <c r="AC253" s="1">
        <v>1.9E-3</v>
      </c>
      <c r="AD253" s="1">
        <v>4.4999999999999997E-3</v>
      </c>
      <c r="AE253" s="1">
        <v>2.0000000000000001E-4</v>
      </c>
      <c r="AF253" s="1">
        <v>1.34E-2</v>
      </c>
      <c r="AG253" s="1">
        <v>0</v>
      </c>
      <c r="AH253" s="1">
        <v>0</v>
      </c>
      <c r="AI253" s="3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1E-4</v>
      </c>
      <c r="AP253" s="4">
        <v>4.0000000000000002E-4</v>
      </c>
      <c r="AQ253" s="4">
        <v>2.3999999999999998E-3</v>
      </c>
      <c r="AR253" s="4">
        <v>3.0000000000000001E-3</v>
      </c>
      <c r="AS253" s="4">
        <v>8.2199999999999995E-2</v>
      </c>
      <c r="AT253" s="4">
        <v>0</v>
      </c>
      <c r="AU253" s="4">
        <v>0</v>
      </c>
      <c r="AV253" s="4">
        <v>1E-4</v>
      </c>
      <c r="AW253" s="4">
        <v>2.0000000000000001E-4</v>
      </c>
      <c r="AX253" s="4">
        <v>0</v>
      </c>
      <c r="AY253" s="4">
        <v>2.0000000000000001E-4</v>
      </c>
      <c r="AZ253" s="4">
        <v>0</v>
      </c>
      <c r="BA253" s="4">
        <v>1E-4</v>
      </c>
      <c r="BB253" s="4">
        <v>0</v>
      </c>
      <c r="BC253" s="4">
        <v>6.9999999999999999E-4</v>
      </c>
      <c r="BD253" s="4">
        <v>0</v>
      </c>
      <c r="BE253" s="5">
        <v>0</v>
      </c>
    </row>
    <row r="254" spans="2:57" x14ac:dyDescent="0.35">
      <c r="B254" s="24">
        <v>12771</v>
      </c>
      <c r="C254" s="16" t="s">
        <v>378</v>
      </c>
      <c r="D254" s="17" t="s">
        <v>379</v>
      </c>
      <c r="E254" s="21" t="s">
        <v>28</v>
      </c>
      <c r="F254" s="11">
        <v>0.70820000000000005</v>
      </c>
      <c r="G254" s="3">
        <v>0</v>
      </c>
      <c r="H254" s="4">
        <v>0</v>
      </c>
      <c r="I254" s="4">
        <v>0</v>
      </c>
      <c r="J254" s="4">
        <v>0</v>
      </c>
      <c r="K254" s="5">
        <v>0</v>
      </c>
      <c r="L254" s="1">
        <v>1.34E-2</v>
      </c>
      <c r="M254" s="1">
        <v>3.5099999999999999E-2</v>
      </c>
      <c r="N254" s="1">
        <v>0.1396</v>
      </c>
      <c r="O254" s="1">
        <v>1.7000000000000001E-2</v>
      </c>
      <c r="P254" s="1">
        <v>0.18959999999999999</v>
      </c>
      <c r="Q254" s="1">
        <v>4.7000000000000002E-3</v>
      </c>
      <c r="R254" s="1">
        <v>0.12230000000000001</v>
      </c>
      <c r="S254" s="1">
        <v>4.0000000000000002E-4</v>
      </c>
      <c r="T254" s="1">
        <v>5.1999999999999998E-3</v>
      </c>
      <c r="U254" s="1">
        <v>1.4E-3</v>
      </c>
      <c r="V254" s="1">
        <v>3.0999999999999999E-3</v>
      </c>
      <c r="W254" s="1">
        <v>1.6199999999999999E-2</v>
      </c>
      <c r="X254" s="1">
        <v>8.0000000000000004E-4</v>
      </c>
      <c r="Y254" s="1">
        <v>0</v>
      </c>
      <c r="Z254" s="1">
        <v>1E-4</v>
      </c>
      <c r="AA254" s="1">
        <v>1E-4</v>
      </c>
      <c r="AB254" s="1">
        <v>2.9399999999999999E-2</v>
      </c>
      <c r="AC254" s="1">
        <v>1.3899999999999999E-2</v>
      </c>
      <c r="AD254" s="1">
        <v>9.1000000000000004E-3</v>
      </c>
      <c r="AE254" s="1">
        <v>1.4200000000000001E-2</v>
      </c>
      <c r="AF254" s="1">
        <v>0</v>
      </c>
      <c r="AG254" s="1">
        <v>8.2000000000000007E-3</v>
      </c>
      <c r="AH254" s="1">
        <v>8.4400000000000003E-2</v>
      </c>
      <c r="AI254" s="3">
        <v>1.1000000000000001E-3</v>
      </c>
      <c r="AJ254" s="4">
        <v>2.3999999999999998E-3</v>
      </c>
      <c r="AK254" s="4">
        <v>1.1299999999999999E-2</v>
      </c>
      <c r="AL254" s="4">
        <v>4.0000000000000002E-4</v>
      </c>
      <c r="AM254" s="4">
        <v>1.4E-2</v>
      </c>
      <c r="AN254" s="4">
        <v>2.0000000000000001E-4</v>
      </c>
      <c r="AO254" s="4">
        <v>1.2500000000000001E-2</v>
      </c>
      <c r="AP254" s="4">
        <v>0</v>
      </c>
      <c r="AQ254" s="4">
        <v>4.0000000000000002E-4</v>
      </c>
      <c r="AR254" s="4">
        <v>0</v>
      </c>
      <c r="AS254" s="4">
        <v>0</v>
      </c>
      <c r="AT254" s="4">
        <v>8.0000000000000004E-4</v>
      </c>
      <c r="AU254" s="4">
        <v>0</v>
      </c>
      <c r="AV254" s="4">
        <v>0</v>
      </c>
      <c r="AW254" s="4">
        <v>0</v>
      </c>
      <c r="AX254" s="4">
        <v>0</v>
      </c>
      <c r="AY254" s="4">
        <v>8.9999999999999998E-4</v>
      </c>
      <c r="AZ254" s="4">
        <v>2.0000000000000001E-4</v>
      </c>
      <c r="BA254" s="4">
        <v>4.0000000000000002E-4</v>
      </c>
      <c r="BB254" s="4">
        <v>2.0000000000000001E-4</v>
      </c>
      <c r="BC254" s="4">
        <v>0</v>
      </c>
      <c r="BD254" s="4">
        <v>2.9999999999999997E-4</v>
      </c>
      <c r="BE254" s="5">
        <v>3.5999999999999999E-3</v>
      </c>
    </row>
    <row r="255" spans="2:57" x14ac:dyDescent="0.35">
      <c r="B255" s="24">
        <v>12456</v>
      </c>
      <c r="C255" s="16" t="s">
        <v>380</v>
      </c>
      <c r="D255" s="17" t="s">
        <v>381</v>
      </c>
      <c r="E255" s="21" t="s">
        <v>93</v>
      </c>
      <c r="F255" s="11">
        <v>0.69440000000000002</v>
      </c>
      <c r="G255" s="3">
        <v>0</v>
      </c>
      <c r="H255" s="4">
        <v>0</v>
      </c>
      <c r="I255" s="4">
        <v>0</v>
      </c>
      <c r="J255" s="4">
        <v>0</v>
      </c>
      <c r="K255" s="5">
        <v>0</v>
      </c>
      <c r="L255" s="1">
        <v>6.9999999999999999E-4</v>
      </c>
      <c r="M255" s="1">
        <v>1.41E-2</v>
      </c>
      <c r="N255" s="1">
        <v>6.6E-3</v>
      </c>
      <c r="O255" s="1">
        <v>1.04E-2</v>
      </c>
      <c r="P255" s="1">
        <v>1.1999999999999999E-3</v>
      </c>
      <c r="Q255" s="1">
        <v>5.9999999999999995E-4</v>
      </c>
      <c r="R255" s="1">
        <v>0.4274</v>
      </c>
      <c r="S255" s="1">
        <v>1.2999999999999999E-3</v>
      </c>
      <c r="T255" s="1">
        <v>1.11E-2</v>
      </c>
      <c r="U255" s="1">
        <v>1.9199999999999998E-2</v>
      </c>
      <c r="V255" s="1">
        <v>0.1004</v>
      </c>
      <c r="W255" s="1">
        <v>5.9999999999999995E-4</v>
      </c>
      <c r="X255" s="1">
        <v>6.5000000000000002E-2</v>
      </c>
      <c r="Y255" s="1">
        <v>0</v>
      </c>
      <c r="Z255" s="1">
        <v>3.5799999999999998E-2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3">
        <v>0</v>
      </c>
      <c r="AJ255" s="4">
        <v>5.0000000000000001E-4</v>
      </c>
      <c r="AK255" s="4">
        <v>2.9999999999999997E-4</v>
      </c>
      <c r="AL255" s="4">
        <v>5.9999999999999995E-4</v>
      </c>
      <c r="AM255" s="4">
        <v>0</v>
      </c>
      <c r="AN255" s="4">
        <v>0</v>
      </c>
      <c r="AO255" s="4">
        <v>5.67E-2</v>
      </c>
      <c r="AP255" s="4">
        <v>0</v>
      </c>
      <c r="AQ255" s="4">
        <v>2.9999999999999997E-4</v>
      </c>
      <c r="AR255" s="4">
        <v>8.0000000000000004E-4</v>
      </c>
      <c r="AS255" s="4">
        <v>5.8999999999999999E-3</v>
      </c>
      <c r="AT255" s="4">
        <v>0</v>
      </c>
      <c r="AU255" s="4">
        <v>5.7000000000000002E-3</v>
      </c>
      <c r="AV255" s="4">
        <v>0</v>
      </c>
      <c r="AW255" s="4">
        <v>1.2999999999999999E-3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5">
        <v>0</v>
      </c>
    </row>
    <row r="256" spans="2:57" x14ac:dyDescent="0.35">
      <c r="B256" s="24">
        <v>12800</v>
      </c>
      <c r="C256" s="16" t="s">
        <v>382</v>
      </c>
      <c r="D256" s="17" t="s">
        <v>383</v>
      </c>
      <c r="E256" s="21" t="s">
        <v>14</v>
      </c>
      <c r="F256" s="11">
        <v>0.69369999999999998</v>
      </c>
      <c r="G256" s="3">
        <v>0</v>
      </c>
      <c r="H256" s="4">
        <v>0</v>
      </c>
      <c r="I256" s="4">
        <v>0</v>
      </c>
      <c r="J256" s="4">
        <v>0</v>
      </c>
      <c r="K256" s="5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7.0599999999999996E-2</v>
      </c>
      <c r="U256" s="1">
        <v>2.6100000000000002E-2</v>
      </c>
      <c r="V256" s="1">
        <v>1E-3</v>
      </c>
      <c r="W256" s="1">
        <v>1.01E-2</v>
      </c>
      <c r="X256" s="1">
        <v>0</v>
      </c>
      <c r="Y256" s="1">
        <v>5.8999999999999999E-3</v>
      </c>
      <c r="Z256" s="1">
        <v>1E-3</v>
      </c>
      <c r="AA256" s="1">
        <v>0.55900000000000005</v>
      </c>
      <c r="AB256" s="1">
        <v>2.0000000000000001E-4</v>
      </c>
      <c r="AC256" s="1">
        <v>3.0000000000000001E-3</v>
      </c>
      <c r="AD256" s="1">
        <v>8.9999999999999998E-4</v>
      </c>
      <c r="AE256" s="1">
        <v>1.24E-2</v>
      </c>
      <c r="AF256" s="1">
        <v>0</v>
      </c>
      <c r="AG256" s="1">
        <v>1.6999999999999999E-3</v>
      </c>
      <c r="AH256" s="1">
        <v>1.8E-3</v>
      </c>
      <c r="AI256" s="3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6.1999999999999998E-3</v>
      </c>
      <c r="AR256" s="4">
        <v>6.9999999999999999E-4</v>
      </c>
      <c r="AS256" s="4">
        <v>0</v>
      </c>
      <c r="AT256" s="4">
        <v>2.0000000000000001E-4</v>
      </c>
      <c r="AU256" s="4">
        <v>0</v>
      </c>
      <c r="AV256" s="4">
        <v>2.9999999999999997E-4</v>
      </c>
      <c r="AW256" s="4">
        <v>0</v>
      </c>
      <c r="AX256" s="4">
        <v>7.9899999999999999E-2</v>
      </c>
      <c r="AY256" s="4">
        <v>0</v>
      </c>
      <c r="AZ256" s="4">
        <v>0</v>
      </c>
      <c r="BA256" s="4">
        <v>0</v>
      </c>
      <c r="BB256" s="4">
        <v>1E-3</v>
      </c>
      <c r="BC256" s="4">
        <v>0</v>
      </c>
      <c r="BD256" s="4">
        <v>0</v>
      </c>
      <c r="BE256" s="5">
        <v>1E-4</v>
      </c>
    </row>
    <row r="257" spans="2:57" x14ac:dyDescent="0.35">
      <c r="B257" s="24">
        <v>12140</v>
      </c>
      <c r="C257" s="16" t="s">
        <v>384</v>
      </c>
      <c r="D257" s="17" t="s">
        <v>385</v>
      </c>
      <c r="E257" s="21" t="s">
        <v>44</v>
      </c>
      <c r="F257" s="11">
        <v>0.69210000000000005</v>
      </c>
      <c r="G257" s="3">
        <v>0</v>
      </c>
      <c r="H257" s="4">
        <v>0</v>
      </c>
      <c r="I257" s="4">
        <v>0</v>
      </c>
      <c r="J257" s="4">
        <v>0</v>
      </c>
      <c r="K257" s="5">
        <v>0</v>
      </c>
      <c r="L257" s="1">
        <v>5.9700000000000003E-2</v>
      </c>
      <c r="M257" s="1">
        <v>4.4000000000000003E-3</v>
      </c>
      <c r="N257" s="1">
        <v>4.4000000000000003E-3</v>
      </c>
      <c r="O257" s="1">
        <v>8.9999999999999993E-3</v>
      </c>
      <c r="P257" s="1">
        <v>0</v>
      </c>
      <c r="Q257" s="1">
        <v>0</v>
      </c>
      <c r="R257" s="1">
        <v>0</v>
      </c>
      <c r="S257" s="1">
        <v>2.6200000000000001E-2</v>
      </c>
      <c r="T257" s="1">
        <v>5.5599999999999997E-2</v>
      </c>
      <c r="U257" s="1">
        <v>3.7000000000000002E-3</v>
      </c>
      <c r="V257" s="1">
        <v>3.0999999999999999E-3</v>
      </c>
      <c r="W257" s="1">
        <v>7.4000000000000003E-3</v>
      </c>
      <c r="X257" s="1">
        <v>0.42770000000000002</v>
      </c>
      <c r="Y257" s="1">
        <v>0</v>
      </c>
      <c r="Z257" s="1">
        <v>2.8E-3</v>
      </c>
      <c r="AA257" s="1">
        <v>2.06E-2</v>
      </c>
      <c r="AB257" s="1">
        <v>4.1999999999999997E-3</v>
      </c>
      <c r="AC257" s="1">
        <v>1.21E-2</v>
      </c>
      <c r="AD257" s="1">
        <v>3.1099999999999999E-2</v>
      </c>
      <c r="AE257" s="1">
        <v>7.1000000000000004E-3</v>
      </c>
      <c r="AF257" s="1">
        <v>3.0999999999999999E-3</v>
      </c>
      <c r="AG257" s="1">
        <v>5.7000000000000002E-3</v>
      </c>
      <c r="AH257" s="1">
        <v>4.1999999999999997E-3</v>
      </c>
      <c r="AI257" s="3">
        <v>4.0000000000000001E-3</v>
      </c>
      <c r="AJ257" s="4">
        <v>0</v>
      </c>
      <c r="AK257" s="4">
        <v>1E-4</v>
      </c>
      <c r="AL257" s="4">
        <v>2.0000000000000001E-4</v>
      </c>
      <c r="AM257" s="4">
        <v>0</v>
      </c>
      <c r="AN257" s="4">
        <v>0</v>
      </c>
      <c r="AO257" s="4">
        <v>0</v>
      </c>
      <c r="AP257" s="4">
        <v>1.1000000000000001E-3</v>
      </c>
      <c r="AQ257" s="4">
        <v>4.5999999999999999E-3</v>
      </c>
      <c r="AR257" s="4">
        <v>0</v>
      </c>
      <c r="AS257" s="4">
        <v>0</v>
      </c>
      <c r="AT257" s="4">
        <v>4.0000000000000002E-4</v>
      </c>
      <c r="AU257" s="4">
        <v>5.11E-2</v>
      </c>
      <c r="AV257" s="4">
        <v>0</v>
      </c>
      <c r="AW257" s="4">
        <v>0</v>
      </c>
      <c r="AX257" s="4">
        <v>1.1999999999999999E-3</v>
      </c>
      <c r="AY257" s="4">
        <v>1E-4</v>
      </c>
      <c r="AZ257" s="4">
        <v>1E-4</v>
      </c>
      <c r="BA257" s="4">
        <v>1.9E-3</v>
      </c>
      <c r="BB257" s="4">
        <v>1E-4</v>
      </c>
      <c r="BC257" s="4">
        <v>0</v>
      </c>
      <c r="BD257" s="4">
        <v>4.0000000000000002E-4</v>
      </c>
      <c r="BE257" s="5">
        <v>1E-4</v>
      </c>
    </row>
    <row r="258" spans="2:57" x14ac:dyDescent="0.35">
      <c r="B258" s="24">
        <v>12351</v>
      </c>
      <c r="C258" s="16" t="s">
        <v>84</v>
      </c>
      <c r="D258" s="17" t="s">
        <v>386</v>
      </c>
      <c r="E258" s="21" t="s">
        <v>28</v>
      </c>
      <c r="F258" s="11">
        <v>0.68830000000000002</v>
      </c>
      <c r="G258" s="3">
        <v>0</v>
      </c>
      <c r="H258" s="4">
        <v>0</v>
      </c>
      <c r="I258" s="4">
        <v>0</v>
      </c>
      <c r="J258" s="4">
        <v>0</v>
      </c>
      <c r="K258" s="5">
        <v>0</v>
      </c>
      <c r="L258" s="1">
        <v>0.17530000000000001</v>
      </c>
      <c r="M258" s="1">
        <v>2.9999999999999997E-4</v>
      </c>
      <c r="N258" s="1">
        <v>7.1599999999999997E-2</v>
      </c>
      <c r="O258" s="1">
        <v>1.5800000000000002E-2</v>
      </c>
      <c r="P258" s="1">
        <v>2.1100000000000001E-2</v>
      </c>
      <c r="Q258" s="1">
        <v>2.47E-2</v>
      </c>
      <c r="R258" s="1">
        <v>1.4200000000000001E-2</v>
      </c>
      <c r="S258" s="1">
        <v>5.0000000000000001E-4</v>
      </c>
      <c r="T258" s="1">
        <v>7.3000000000000001E-3</v>
      </c>
      <c r="U258" s="1">
        <v>9.7900000000000001E-2</v>
      </c>
      <c r="V258" s="1">
        <v>1.44E-2</v>
      </c>
      <c r="W258" s="1">
        <v>6.9999999999999999E-4</v>
      </c>
      <c r="X258" s="1">
        <v>2.7000000000000001E-3</v>
      </c>
      <c r="Y258" s="1">
        <v>0</v>
      </c>
      <c r="Z258" s="1">
        <v>1.9800000000000002E-2</v>
      </c>
      <c r="AA258" s="1">
        <v>2.9399999999999999E-2</v>
      </c>
      <c r="AB258" s="1">
        <v>2.3999999999999998E-3</v>
      </c>
      <c r="AC258" s="1">
        <v>3.2099999999999997E-2</v>
      </c>
      <c r="AD258" s="1">
        <v>2.2100000000000002E-2</v>
      </c>
      <c r="AE258" s="1">
        <v>6.4999999999999997E-3</v>
      </c>
      <c r="AF258" s="1">
        <v>3.0000000000000001E-3</v>
      </c>
      <c r="AG258" s="1">
        <v>2.7000000000000001E-3</v>
      </c>
      <c r="AH258" s="1">
        <v>0.12379999999999999</v>
      </c>
      <c r="AI258" s="3">
        <v>1.7999999999999999E-2</v>
      </c>
      <c r="AJ258" s="4">
        <v>0</v>
      </c>
      <c r="AK258" s="4">
        <v>3.3E-3</v>
      </c>
      <c r="AL258" s="4">
        <v>5.9999999999999995E-4</v>
      </c>
      <c r="AM258" s="4">
        <v>6.9999999999999999E-4</v>
      </c>
      <c r="AN258" s="4">
        <v>6.9999999999999999E-4</v>
      </c>
      <c r="AO258" s="4">
        <v>5.0000000000000001E-4</v>
      </c>
      <c r="AP258" s="4">
        <v>0</v>
      </c>
      <c r="AQ258" s="4">
        <v>0</v>
      </c>
      <c r="AR258" s="4">
        <v>5.1000000000000004E-3</v>
      </c>
      <c r="AS258" s="4">
        <v>1E-3</v>
      </c>
      <c r="AT258" s="4">
        <v>0</v>
      </c>
      <c r="AU258" s="4">
        <v>0</v>
      </c>
      <c r="AV258" s="4">
        <v>0</v>
      </c>
      <c r="AW258" s="4">
        <v>5.9999999999999995E-4</v>
      </c>
      <c r="AX258" s="4">
        <v>1.1000000000000001E-3</v>
      </c>
      <c r="AY258" s="4">
        <v>0</v>
      </c>
      <c r="AZ258" s="4">
        <v>1E-3</v>
      </c>
      <c r="BA258" s="4">
        <v>8.9999999999999998E-4</v>
      </c>
      <c r="BB258" s="4">
        <v>1E-4</v>
      </c>
      <c r="BC258" s="4">
        <v>0</v>
      </c>
      <c r="BD258" s="4">
        <v>2.0000000000000001E-4</v>
      </c>
      <c r="BE258" s="5">
        <v>4.0000000000000001E-3</v>
      </c>
    </row>
    <row r="259" spans="2:57" x14ac:dyDescent="0.35">
      <c r="B259" s="24">
        <v>12302</v>
      </c>
      <c r="C259" s="16" t="s">
        <v>387</v>
      </c>
      <c r="D259" s="17" t="s">
        <v>388</v>
      </c>
      <c r="E259" s="21" t="s">
        <v>9</v>
      </c>
      <c r="F259" s="11">
        <v>0.66990000000000005</v>
      </c>
      <c r="G259" s="3">
        <v>0</v>
      </c>
      <c r="H259" s="4">
        <v>0</v>
      </c>
      <c r="I259" s="4">
        <v>0</v>
      </c>
      <c r="J259" s="4">
        <v>0</v>
      </c>
      <c r="K259" s="5">
        <v>0</v>
      </c>
      <c r="L259" s="1">
        <v>0.29549999999999998</v>
      </c>
      <c r="M259" s="1">
        <v>6.0600000000000001E-2</v>
      </c>
      <c r="N259" s="1">
        <v>7.4000000000000003E-3</v>
      </c>
      <c r="O259" s="1">
        <v>2.0999999999999999E-3</v>
      </c>
      <c r="P259" s="1">
        <v>3.2599999999999997E-2</v>
      </c>
      <c r="Q259" s="1">
        <v>7.0099999999999996E-2</v>
      </c>
      <c r="R259" s="1">
        <v>2.0000000000000001E-4</v>
      </c>
      <c r="S259" s="1">
        <v>0.1273</v>
      </c>
      <c r="T259" s="1">
        <v>1.1000000000000001E-3</v>
      </c>
      <c r="U259" s="1">
        <v>0</v>
      </c>
      <c r="V259" s="1">
        <v>4.4000000000000003E-3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1.5E-3</v>
      </c>
      <c r="AF259" s="1">
        <v>2.8E-3</v>
      </c>
      <c r="AG259" s="1">
        <v>6.4299999999999996E-2</v>
      </c>
      <c r="AH259" s="1">
        <v>0</v>
      </c>
      <c r="AI259" s="3">
        <v>3.2000000000000001E-2</v>
      </c>
      <c r="AJ259" s="4">
        <v>4.7000000000000002E-3</v>
      </c>
      <c r="AK259" s="4">
        <v>2.0000000000000001E-4</v>
      </c>
      <c r="AL259" s="4">
        <v>1E-4</v>
      </c>
      <c r="AM259" s="4">
        <v>2.0999999999999999E-3</v>
      </c>
      <c r="AN259" s="4">
        <v>6.1999999999999998E-3</v>
      </c>
      <c r="AO259" s="4">
        <v>0</v>
      </c>
      <c r="AP259" s="4">
        <v>1.29E-2</v>
      </c>
      <c r="AQ259" s="4">
        <v>0</v>
      </c>
      <c r="AR259" s="4">
        <v>0</v>
      </c>
      <c r="AS259" s="4">
        <v>2.9999999999999997E-4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5.5999999999999999E-3</v>
      </c>
      <c r="BE259" s="5">
        <v>0</v>
      </c>
    </row>
    <row r="260" spans="2:57" x14ac:dyDescent="0.35">
      <c r="B260" s="24">
        <v>12498</v>
      </c>
      <c r="C260" s="16" t="s">
        <v>55</v>
      </c>
      <c r="D260" s="17" t="s">
        <v>389</v>
      </c>
      <c r="E260" s="21" t="s">
        <v>17</v>
      </c>
      <c r="F260" s="11">
        <v>0.66949999999999998</v>
      </c>
      <c r="G260" s="3">
        <v>0</v>
      </c>
      <c r="H260" s="4">
        <v>0</v>
      </c>
      <c r="I260" s="4">
        <v>0</v>
      </c>
      <c r="J260" s="4">
        <v>0</v>
      </c>
      <c r="K260" s="5">
        <v>0</v>
      </c>
      <c r="L260" s="1">
        <v>0</v>
      </c>
      <c r="M260" s="1">
        <v>1.2999999999999999E-2</v>
      </c>
      <c r="N260" s="1">
        <v>1E-4</v>
      </c>
      <c r="O260" s="1">
        <v>5.3E-3</v>
      </c>
      <c r="P260" s="1">
        <v>4.3E-3</v>
      </c>
      <c r="Q260" s="1">
        <v>0.18160000000000001</v>
      </c>
      <c r="R260" s="1">
        <v>2.0000000000000001E-4</v>
      </c>
      <c r="S260" s="1">
        <v>1.2999999999999999E-3</v>
      </c>
      <c r="T260" s="1">
        <v>1.8E-3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7.4999999999999997E-3</v>
      </c>
      <c r="AA260" s="1">
        <v>0.35859999999999997</v>
      </c>
      <c r="AB260" s="1">
        <v>1.9E-3</v>
      </c>
      <c r="AC260" s="1">
        <v>5.0999999999999997E-2</v>
      </c>
      <c r="AD260" s="1">
        <v>6.6E-3</v>
      </c>
      <c r="AE260" s="1">
        <v>1E-3</v>
      </c>
      <c r="AF260" s="1">
        <v>2.01E-2</v>
      </c>
      <c r="AG260" s="1">
        <v>3.3E-3</v>
      </c>
      <c r="AH260" s="1">
        <v>1.1900000000000001E-2</v>
      </c>
      <c r="AI260" s="3">
        <v>0</v>
      </c>
      <c r="AJ260" s="4">
        <v>6.9999999999999999E-4</v>
      </c>
      <c r="AK260" s="4">
        <v>0</v>
      </c>
      <c r="AL260" s="4">
        <v>1E-4</v>
      </c>
      <c r="AM260" s="4">
        <v>1E-4</v>
      </c>
      <c r="AN260" s="4">
        <v>1.77E-2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2.0000000000000001E-4</v>
      </c>
      <c r="AX260" s="4">
        <v>3.5400000000000001E-2</v>
      </c>
      <c r="AY260" s="4">
        <v>1E-4</v>
      </c>
      <c r="AZ260" s="4">
        <v>2.0999999999999999E-3</v>
      </c>
      <c r="BA260" s="4">
        <v>1E-4</v>
      </c>
      <c r="BB260" s="4">
        <v>0</v>
      </c>
      <c r="BC260" s="4">
        <v>6.9999999999999999E-4</v>
      </c>
      <c r="BD260" s="4">
        <v>2.0000000000000001E-4</v>
      </c>
      <c r="BE260" s="5">
        <v>6.9999999999999999E-4</v>
      </c>
    </row>
    <row r="261" spans="2:57" x14ac:dyDescent="0.35">
      <c r="B261" s="24">
        <v>12484</v>
      </c>
      <c r="C261" s="16" t="s">
        <v>257</v>
      </c>
      <c r="D261" s="17" t="s">
        <v>390</v>
      </c>
      <c r="E261" s="21" t="s">
        <v>39</v>
      </c>
      <c r="F261" s="11">
        <v>0.66349999999999998</v>
      </c>
      <c r="G261" s="3">
        <v>0</v>
      </c>
      <c r="H261" s="4">
        <v>0</v>
      </c>
      <c r="I261" s="4">
        <v>0</v>
      </c>
      <c r="J261" s="4">
        <v>0</v>
      </c>
      <c r="K261" s="5">
        <v>0</v>
      </c>
      <c r="L261" s="1">
        <v>3.3E-3</v>
      </c>
      <c r="M261" s="1">
        <v>1.6999999999999999E-3</v>
      </c>
      <c r="N261" s="1">
        <v>0.2064</v>
      </c>
      <c r="O261" s="1">
        <v>5.3E-3</v>
      </c>
      <c r="P261" s="1">
        <v>3.7000000000000002E-3</v>
      </c>
      <c r="Q261" s="1">
        <v>8.5000000000000006E-3</v>
      </c>
      <c r="R261" s="1">
        <v>4.4999999999999997E-3</v>
      </c>
      <c r="S261" s="1">
        <v>4.87E-2</v>
      </c>
      <c r="T261" s="1">
        <v>1.1599999999999999E-2</v>
      </c>
      <c r="U261" s="1">
        <v>7.2900000000000006E-2</v>
      </c>
      <c r="V261" s="1">
        <v>1.2999999999999999E-3</v>
      </c>
      <c r="W261" s="1">
        <v>0</v>
      </c>
      <c r="X261" s="1">
        <v>0</v>
      </c>
      <c r="Y261" s="1">
        <v>0</v>
      </c>
      <c r="Z261" s="1">
        <v>0</v>
      </c>
      <c r="AA261" s="1">
        <v>4.87E-2</v>
      </c>
      <c r="AB261" s="1">
        <v>0.128</v>
      </c>
      <c r="AC261" s="1">
        <v>1.95E-2</v>
      </c>
      <c r="AD261" s="1">
        <v>6.0999999999999999E-2</v>
      </c>
      <c r="AE261" s="1">
        <v>2E-3</v>
      </c>
      <c r="AF261" s="1">
        <v>2E-3</v>
      </c>
      <c r="AG261" s="1">
        <v>2.5999999999999999E-2</v>
      </c>
      <c r="AH261" s="1">
        <v>8.3999999999999995E-3</v>
      </c>
      <c r="AI261" s="3">
        <v>0</v>
      </c>
      <c r="AJ261" s="4">
        <v>1E-4</v>
      </c>
      <c r="AK261" s="4">
        <v>1.8499999999999999E-2</v>
      </c>
      <c r="AL261" s="4">
        <v>0</v>
      </c>
      <c r="AM261" s="4">
        <v>1E-4</v>
      </c>
      <c r="AN261" s="4">
        <v>2.0000000000000001E-4</v>
      </c>
      <c r="AO261" s="4">
        <v>0</v>
      </c>
      <c r="AP261" s="4">
        <v>3.3999999999999998E-3</v>
      </c>
      <c r="AQ261" s="4">
        <v>5.0000000000000001E-4</v>
      </c>
      <c r="AR261" s="4">
        <v>4.3E-3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1.5E-3</v>
      </c>
      <c r="AY261" s="4">
        <v>1.3599999999999999E-2</v>
      </c>
      <c r="AZ261" s="4">
        <v>1.1999999999999999E-3</v>
      </c>
      <c r="BA261" s="4">
        <v>2.8999999999999998E-3</v>
      </c>
      <c r="BB261" s="4">
        <v>0</v>
      </c>
      <c r="BC261" s="4">
        <v>0</v>
      </c>
      <c r="BD261" s="4">
        <v>8.9999999999999998E-4</v>
      </c>
      <c r="BE261" s="5">
        <v>2.9999999999999997E-4</v>
      </c>
    </row>
    <row r="262" spans="2:57" x14ac:dyDescent="0.35">
      <c r="B262" s="24">
        <v>12929</v>
      </c>
      <c r="C262" s="16" t="s">
        <v>391</v>
      </c>
      <c r="D262" s="17" t="s">
        <v>392</v>
      </c>
      <c r="E262" s="21" t="s">
        <v>6</v>
      </c>
      <c r="F262" s="11">
        <v>0.64770000000000005</v>
      </c>
      <c r="G262" s="3">
        <v>0</v>
      </c>
      <c r="H262" s="4">
        <v>0</v>
      </c>
      <c r="I262" s="4">
        <v>0</v>
      </c>
      <c r="J262" s="4">
        <v>0</v>
      </c>
      <c r="K262" s="5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1.1999999999999999E-3</v>
      </c>
      <c r="AF262" s="1">
        <v>1.1599999999999999E-2</v>
      </c>
      <c r="AG262" s="1">
        <v>5.4000000000000003E-3</v>
      </c>
      <c r="AH262" s="1">
        <v>0.62949999999999995</v>
      </c>
      <c r="AI262" s="3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5.0000000000000001E-4</v>
      </c>
      <c r="BD262" s="4">
        <v>0</v>
      </c>
      <c r="BE262" s="5">
        <v>9.1200000000000003E-2</v>
      </c>
    </row>
    <row r="263" spans="2:57" x14ac:dyDescent="0.35">
      <c r="B263" s="24">
        <v>12154</v>
      </c>
      <c r="C263" s="16" t="s">
        <v>393</v>
      </c>
      <c r="D263" s="17" t="s">
        <v>158</v>
      </c>
      <c r="E263" s="21" t="s">
        <v>68</v>
      </c>
      <c r="F263" s="11">
        <v>0.64410000000000001</v>
      </c>
      <c r="G263" s="3">
        <v>0</v>
      </c>
      <c r="H263" s="4">
        <v>0</v>
      </c>
      <c r="I263" s="4">
        <v>0</v>
      </c>
      <c r="J263" s="4">
        <v>0</v>
      </c>
      <c r="K263" s="5">
        <v>0</v>
      </c>
      <c r="L263" s="1">
        <v>0</v>
      </c>
      <c r="M263" s="1">
        <v>0.4325</v>
      </c>
      <c r="N263" s="1">
        <v>4.0000000000000002E-4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2.41E-2</v>
      </c>
      <c r="AE263" s="1">
        <v>3.5000000000000001E-3</v>
      </c>
      <c r="AF263" s="1">
        <v>8.1900000000000001E-2</v>
      </c>
      <c r="AG263" s="1">
        <v>8.1600000000000006E-2</v>
      </c>
      <c r="AH263" s="1">
        <v>2.01E-2</v>
      </c>
      <c r="AI263" s="3">
        <v>0</v>
      </c>
      <c r="AJ263" s="4">
        <v>5.3499999999999999E-2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1.1999999999999999E-3</v>
      </c>
      <c r="BB263" s="4">
        <v>0</v>
      </c>
      <c r="BC263" s="4">
        <v>6.0000000000000001E-3</v>
      </c>
      <c r="BD263" s="4">
        <v>8.6999999999999994E-3</v>
      </c>
      <c r="BE263" s="5">
        <v>8.9999999999999998E-4</v>
      </c>
    </row>
    <row r="264" spans="2:57" x14ac:dyDescent="0.35">
      <c r="B264" s="24">
        <v>12583</v>
      </c>
      <c r="C264" s="16" t="s">
        <v>10</v>
      </c>
      <c r="D264" s="17" t="s">
        <v>394</v>
      </c>
      <c r="E264" s="21" t="s">
        <v>22</v>
      </c>
      <c r="F264" s="11">
        <v>0.63600000000000001</v>
      </c>
      <c r="G264" s="3">
        <v>0</v>
      </c>
      <c r="H264" s="4">
        <v>0</v>
      </c>
      <c r="I264" s="4">
        <v>0</v>
      </c>
      <c r="J264" s="4">
        <v>0</v>
      </c>
      <c r="K264" s="5">
        <v>0</v>
      </c>
      <c r="L264" s="1">
        <v>9.7000000000000003E-3</v>
      </c>
      <c r="M264" s="1">
        <v>3.4000000000000002E-2</v>
      </c>
      <c r="N264" s="1">
        <v>6.1000000000000004E-3</v>
      </c>
      <c r="O264" s="1">
        <v>8.4199999999999997E-2</v>
      </c>
      <c r="P264" s="1">
        <v>5.4699999999999999E-2</v>
      </c>
      <c r="Q264" s="1">
        <v>3.2000000000000002E-3</v>
      </c>
      <c r="R264" s="1">
        <v>9.6500000000000002E-2</v>
      </c>
      <c r="S264" s="1">
        <v>6.1999999999999998E-3</v>
      </c>
      <c r="T264" s="1">
        <v>6.0299999999999999E-2</v>
      </c>
      <c r="U264" s="1">
        <v>5.3E-3</v>
      </c>
      <c r="V264" s="1">
        <v>2.23E-2</v>
      </c>
      <c r="W264" s="1">
        <v>6.0000000000000001E-3</v>
      </c>
      <c r="X264" s="1">
        <v>8.0000000000000002E-3</v>
      </c>
      <c r="Y264" s="1">
        <v>0</v>
      </c>
      <c r="Z264" s="1">
        <v>5.0000000000000001E-4</v>
      </c>
      <c r="AA264" s="1">
        <v>1.0500000000000001E-2</v>
      </c>
      <c r="AB264" s="1">
        <v>2.9999999999999997E-4</v>
      </c>
      <c r="AC264" s="1">
        <v>0</v>
      </c>
      <c r="AD264" s="1">
        <v>9.0399999999999994E-2</v>
      </c>
      <c r="AE264" s="1">
        <v>4.2599999999999999E-2</v>
      </c>
      <c r="AF264" s="1">
        <v>9.0800000000000006E-2</v>
      </c>
      <c r="AG264" s="1">
        <v>2.3E-3</v>
      </c>
      <c r="AH264" s="1">
        <v>2.0999999999999999E-3</v>
      </c>
      <c r="AI264" s="3">
        <v>0</v>
      </c>
      <c r="AJ264" s="4">
        <v>6.9999999999999999E-4</v>
      </c>
      <c r="AK264" s="4">
        <v>0</v>
      </c>
      <c r="AL264" s="4">
        <v>5.1000000000000004E-3</v>
      </c>
      <c r="AM264" s="4">
        <v>3.8E-3</v>
      </c>
      <c r="AN264" s="4">
        <v>0</v>
      </c>
      <c r="AO264" s="4">
        <v>6.3E-3</v>
      </c>
      <c r="AP264" s="4">
        <v>2.9999999999999997E-4</v>
      </c>
      <c r="AQ264" s="4">
        <v>2.8999999999999998E-3</v>
      </c>
      <c r="AR264" s="4">
        <v>0</v>
      </c>
      <c r="AS264" s="4">
        <v>6.9999999999999999E-4</v>
      </c>
      <c r="AT264" s="4">
        <v>1E-4</v>
      </c>
      <c r="AU264" s="4">
        <v>4.0000000000000002E-4</v>
      </c>
      <c r="AV264" s="4">
        <v>0</v>
      </c>
      <c r="AW264" s="4">
        <v>0</v>
      </c>
      <c r="AX264" s="4">
        <v>2.9999999999999997E-4</v>
      </c>
      <c r="AY264" s="4">
        <v>0</v>
      </c>
      <c r="AZ264" s="4">
        <v>0</v>
      </c>
      <c r="BA264" s="4">
        <v>4.5999999999999999E-3</v>
      </c>
      <c r="BB264" s="4">
        <v>2.8999999999999998E-3</v>
      </c>
      <c r="BC264" s="4">
        <v>7.1999999999999998E-3</v>
      </c>
      <c r="BD264" s="4">
        <v>0</v>
      </c>
      <c r="BE264" s="5">
        <v>1E-4</v>
      </c>
    </row>
    <row r="265" spans="2:57" x14ac:dyDescent="0.35">
      <c r="B265" s="24">
        <v>12644</v>
      </c>
      <c r="C265" s="16" t="s">
        <v>23</v>
      </c>
      <c r="D265" s="17" t="s">
        <v>72</v>
      </c>
      <c r="E265" s="21" t="s">
        <v>49</v>
      </c>
      <c r="F265" s="11">
        <v>0.62450000000000006</v>
      </c>
      <c r="G265" s="3">
        <v>0</v>
      </c>
      <c r="H265" s="4">
        <v>0</v>
      </c>
      <c r="I265" s="4">
        <v>0</v>
      </c>
      <c r="J265" s="4">
        <v>0</v>
      </c>
      <c r="K265" s="5">
        <v>0</v>
      </c>
      <c r="L265" s="1">
        <v>2.8999999999999998E-3</v>
      </c>
      <c r="M265" s="1">
        <v>2.0000000000000001E-4</v>
      </c>
      <c r="N265" s="1">
        <v>3.1E-2</v>
      </c>
      <c r="O265" s="1">
        <v>1.0800000000000001E-2</v>
      </c>
      <c r="P265" s="1">
        <v>7.3200000000000001E-2</v>
      </c>
      <c r="Q265" s="1">
        <v>1.14E-2</v>
      </c>
      <c r="R265" s="1">
        <v>3.5200000000000002E-2</v>
      </c>
      <c r="S265" s="1">
        <v>1.0800000000000001E-2</v>
      </c>
      <c r="T265" s="1">
        <v>2.9999999999999997E-4</v>
      </c>
      <c r="U265" s="1">
        <v>4.4499999999999998E-2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5.7000000000000002E-3</v>
      </c>
      <c r="AC265" s="1">
        <v>7.3000000000000001E-3</v>
      </c>
      <c r="AD265" s="1">
        <v>0.19439999999999999</v>
      </c>
      <c r="AE265" s="1">
        <v>9.2999999999999992E-3</v>
      </c>
      <c r="AF265" s="1">
        <v>0.17610000000000001</v>
      </c>
      <c r="AG265" s="1">
        <v>1.6000000000000001E-3</v>
      </c>
      <c r="AH265" s="1">
        <v>9.7999999999999997E-3</v>
      </c>
      <c r="AI265" s="3">
        <v>2.0000000000000001E-4</v>
      </c>
      <c r="AJ265" s="4">
        <v>0</v>
      </c>
      <c r="AK265" s="4">
        <v>1.1999999999999999E-3</v>
      </c>
      <c r="AL265" s="4">
        <v>5.0000000000000001E-4</v>
      </c>
      <c r="AM265" s="4">
        <v>3.7000000000000002E-3</v>
      </c>
      <c r="AN265" s="4">
        <v>2.0000000000000001E-4</v>
      </c>
      <c r="AO265" s="4">
        <v>1.9E-3</v>
      </c>
      <c r="AP265" s="4">
        <v>4.0000000000000002E-4</v>
      </c>
      <c r="AQ265" s="4">
        <v>0</v>
      </c>
      <c r="AR265" s="4">
        <v>1.8E-3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2.9999999999999997E-4</v>
      </c>
      <c r="BA265" s="4">
        <v>1.03E-2</v>
      </c>
      <c r="BB265" s="4">
        <v>2.9999999999999997E-4</v>
      </c>
      <c r="BC265" s="4">
        <v>1.2200000000000001E-2</v>
      </c>
      <c r="BD265" s="4">
        <v>0</v>
      </c>
      <c r="BE265" s="5">
        <v>2.9999999999999997E-4</v>
      </c>
    </row>
    <row r="266" spans="2:57" x14ac:dyDescent="0.35">
      <c r="B266" s="24">
        <v>12607</v>
      </c>
      <c r="C266" s="16" t="s">
        <v>4</v>
      </c>
      <c r="D266" s="17" t="s">
        <v>395</v>
      </c>
      <c r="E266" s="21" t="s">
        <v>36</v>
      </c>
      <c r="F266" s="11">
        <v>0.61150000000000004</v>
      </c>
      <c r="G266" s="3">
        <v>0</v>
      </c>
      <c r="H266" s="4">
        <v>0</v>
      </c>
      <c r="I266" s="4">
        <v>0</v>
      </c>
      <c r="J266" s="4">
        <v>0</v>
      </c>
      <c r="K266" s="5">
        <v>0</v>
      </c>
      <c r="L266" s="1">
        <v>0</v>
      </c>
      <c r="M266" s="1">
        <v>6.0000000000000001E-3</v>
      </c>
      <c r="N266" s="1">
        <v>8.3999999999999995E-3</v>
      </c>
      <c r="O266" s="1">
        <v>1.5E-3</v>
      </c>
      <c r="P266" s="1">
        <v>3.0999999999999999E-3</v>
      </c>
      <c r="Q266" s="1">
        <v>0.24629999999999999</v>
      </c>
      <c r="R266" s="1">
        <v>0.17799999999999999</v>
      </c>
      <c r="S266" s="1">
        <v>2.5999999999999999E-3</v>
      </c>
      <c r="T266" s="1">
        <v>2.0999999999999999E-3</v>
      </c>
      <c r="U266" s="1">
        <v>2.0299999999999999E-2</v>
      </c>
      <c r="V266" s="1">
        <v>3.5999999999999999E-3</v>
      </c>
      <c r="W266" s="1">
        <v>0</v>
      </c>
      <c r="X266" s="1">
        <v>1.9599999999999999E-2</v>
      </c>
      <c r="Y266" s="1">
        <v>3.7000000000000002E-3</v>
      </c>
      <c r="Z266" s="1">
        <v>7.3000000000000001E-3</v>
      </c>
      <c r="AA266" s="1">
        <v>1.5E-3</v>
      </c>
      <c r="AB266" s="1">
        <v>1.6000000000000001E-3</v>
      </c>
      <c r="AC266" s="1">
        <v>7.9000000000000008E-3</v>
      </c>
      <c r="AD266" s="1">
        <v>1.0999999999999999E-2</v>
      </c>
      <c r="AE266" s="1">
        <v>7.7999999999999996E-3</v>
      </c>
      <c r="AF266" s="1">
        <v>6.6799999999999998E-2</v>
      </c>
      <c r="AG266" s="1">
        <v>4.5999999999999999E-3</v>
      </c>
      <c r="AH266" s="1">
        <v>7.7999999999999996E-3</v>
      </c>
      <c r="AI266" s="3">
        <v>0</v>
      </c>
      <c r="AJ266" s="4">
        <v>2.0000000000000001E-4</v>
      </c>
      <c r="AK266" s="4">
        <v>1E-4</v>
      </c>
      <c r="AL266" s="4">
        <v>0</v>
      </c>
      <c r="AM266" s="4">
        <v>0</v>
      </c>
      <c r="AN266" s="4">
        <v>1.44E-2</v>
      </c>
      <c r="AO266" s="4">
        <v>1.84E-2</v>
      </c>
      <c r="AP266" s="4">
        <v>0</v>
      </c>
      <c r="AQ266" s="4">
        <v>0</v>
      </c>
      <c r="AR266" s="4">
        <v>5.9999999999999995E-4</v>
      </c>
      <c r="AS266" s="4">
        <v>1E-4</v>
      </c>
      <c r="AT266" s="4">
        <v>0</v>
      </c>
      <c r="AU266" s="4">
        <v>1E-3</v>
      </c>
      <c r="AV266" s="4">
        <v>0</v>
      </c>
      <c r="AW266" s="4">
        <v>2.9999999999999997E-4</v>
      </c>
      <c r="AX266" s="4">
        <v>0</v>
      </c>
      <c r="AY266" s="4">
        <v>0</v>
      </c>
      <c r="AZ266" s="4">
        <v>0</v>
      </c>
      <c r="BA266" s="4">
        <v>4.0000000000000002E-4</v>
      </c>
      <c r="BB266" s="4">
        <v>1E-4</v>
      </c>
      <c r="BC266" s="4">
        <v>4.0000000000000001E-3</v>
      </c>
      <c r="BD266" s="4">
        <v>2.0000000000000001E-4</v>
      </c>
      <c r="BE266" s="5">
        <v>1E-4</v>
      </c>
    </row>
    <row r="267" spans="2:57" x14ac:dyDescent="0.35">
      <c r="B267" s="24">
        <v>12050</v>
      </c>
      <c r="C267" s="16" t="s">
        <v>4</v>
      </c>
      <c r="D267" s="17" t="s">
        <v>396</v>
      </c>
      <c r="E267" s="21" t="s">
        <v>25</v>
      </c>
      <c r="F267" s="11">
        <v>0.6069</v>
      </c>
      <c r="G267" s="3">
        <v>0</v>
      </c>
      <c r="H267" s="4">
        <v>0</v>
      </c>
      <c r="I267" s="4">
        <v>0</v>
      </c>
      <c r="J267" s="4">
        <v>0</v>
      </c>
      <c r="K267" s="5">
        <v>0</v>
      </c>
      <c r="L267" s="1">
        <v>0.19289999999999999</v>
      </c>
      <c r="M267" s="1">
        <v>3.0999999999999999E-3</v>
      </c>
      <c r="N267" s="1">
        <v>5.8500000000000003E-2</v>
      </c>
      <c r="O267" s="1">
        <v>2.1299999999999999E-2</v>
      </c>
      <c r="P267" s="1">
        <v>1.9800000000000002E-2</v>
      </c>
      <c r="Q267" s="1">
        <v>1.1000000000000001E-3</v>
      </c>
      <c r="R267" s="1">
        <v>3.8E-3</v>
      </c>
      <c r="S267" s="1">
        <v>1E-3</v>
      </c>
      <c r="T267" s="1">
        <v>0</v>
      </c>
      <c r="U267" s="1">
        <v>0</v>
      </c>
      <c r="V267" s="1">
        <v>0</v>
      </c>
      <c r="W267" s="1">
        <v>1E-3</v>
      </c>
      <c r="X267" s="1">
        <v>0</v>
      </c>
      <c r="Y267" s="1">
        <v>0</v>
      </c>
      <c r="Z267" s="1">
        <v>1.1900000000000001E-2</v>
      </c>
      <c r="AA267" s="1">
        <v>4.3E-3</v>
      </c>
      <c r="AB267" s="1">
        <v>8.4599999999999995E-2</v>
      </c>
      <c r="AC267" s="1">
        <v>6.9999999999999999E-4</v>
      </c>
      <c r="AD267" s="1">
        <v>0.17860000000000001</v>
      </c>
      <c r="AE267" s="1">
        <v>5.4000000000000003E-3</v>
      </c>
      <c r="AF267" s="1">
        <v>1.29E-2</v>
      </c>
      <c r="AG267" s="1">
        <v>5.4000000000000003E-3</v>
      </c>
      <c r="AH267" s="1">
        <v>5.9999999999999995E-4</v>
      </c>
      <c r="AI267" s="3">
        <v>0.01</v>
      </c>
      <c r="AJ267" s="4">
        <v>0</v>
      </c>
      <c r="AK267" s="4">
        <v>2.5999999999999999E-3</v>
      </c>
      <c r="AL267" s="4">
        <v>1.9E-3</v>
      </c>
      <c r="AM267" s="4">
        <v>1E-3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4.0000000000000002E-4</v>
      </c>
      <c r="AX267" s="4">
        <v>2.0000000000000001E-4</v>
      </c>
      <c r="AY267" s="4">
        <v>3.8E-3</v>
      </c>
      <c r="AZ267" s="4">
        <v>0</v>
      </c>
      <c r="BA267" s="4">
        <v>1.11E-2</v>
      </c>
      <c r="BB267" s="4">
        <v>1E-4</v>
      </c>
      <c r="BC267" s="4">
        <v>5.0000000000000001E-4</v>
      </c>
      <c r="BD267" s="4">
        <v>1E-4</v>
      </c>
      <c r="BE267" s="5">
        <v>1E-4</v>
      </c>
    </row>
    <row r="268" spans="2:57" x14ac:dyDescent="0.35">
      <c r="B268" s="24">
        <v>12002</v>
      </c>
      <c r="C268" s="16" t="s">
        <v>10</v>
      </c>
      <c r="D268" s="17" t="s">
        <v>397</v>
      </c>
      <c r="E268" s="21" t="s">
        <v>9</v>
      </c>
      <c r="F268" s="11">
        <v>0.60329999999999995</v>
      </c>
      <c r="G268" s="3">
        <v>0</v>
      </c>
      <c r="H268" s="4">
        <v>0</v>
      </c>
      <c r="I268" s="4">
        <v>0</v>
      </c>
      <c r="J268" s="4">
        <v>0</v>
      </c>
      <c r="K268" s="5">
        <v>0</v>
      </c>
      <c r="L268" s="1">
        <v>1.1999999999999999E-3</v>
      </c>
      <c r="M268" s="1">
        <v>1.2999999999999999E-3</v>
      </c>
      <c r="N268" s="1">
        <v>1E-3</v>
      </c>
      <c r="O268" s="1">
        <v>4.4999999999999997E-3</v>
      </c>
      <c r="P268" s="1">
        <v>7.4000000000000003E-3</v>
      </c>
      <c r="Q268" s="1">
        <v>0.44059999999999999</v>
      </c>
      <c r="R268" s="1">
        <v>4.2000000000000003E-2</v>
      </c>
      <c r="S268" s="1">
        <v>9.9000000000000008E-3</v>
      </c>
      <c r="T268" s="1">
        <v>1.6999999999999999E-3</v>
      </c>
      <c r="U268" s="1">
        <v>5.8999999999999999E-3</v>
      </c>
      <c r="V268" s="1">
        <v>1.4E-2</v>
      </c>
      <c r="W268" s="1">
        <v>0</v>
      </c>
      <c r="X268" s="1">
        <v>5.9999999999999995E-4</v>
      </c>
      <c r="Y268" s="1">
        <v>2.23E-2</v>
      </c>
      <c r="Z268" s="1">
        <v>1.1999999999999999E-3</v>
      </c>
      <c r="AA268" s="1">
        <v>2.35E-2</v>
      </c>
      <c r="AB268" s="1">
        <v>3.0999999999999999E-3</v>
      </c>
      <c r="AC268" s="1">
        <v>2.8999999999999998E-3</v>
      </c>
      <c r="AD268" s="1">
        <v>2.8E-3</v>
      </c>
      <c r="AE268" s="1">
        <v>5.1999999999999998E-3</v>
      </c>
      <c r="AF268" s="1">
        <v>1.6000000000000001E-3</v>
      </c>
      <c r="AG268" s="1">
        <v>1.6000000000000001E-3</v>
      </c>
      <c r="AH268" s="1">
        <v>8.9999999999999993E-3</v>
      </c>
      <c r="AI268" s="3">
        <v>0</v>
      </c>
      <c r="AJ268" s="4">
        <v>0</v>
      </c>
      <c r="AK268" s="4">
        <v>0</v>
      </c>
      <c r="AL268" s="4">
        <v>1E-4</v>
      </c>
      <c r="AM268" s="4">
        <v>4.0000000000000002E-4</v>
      </c>
      <c r="AN268" s="4">
        <v>5.21E-2</v>
      </c>
      <c r="AO268" s="4">
        <v>2.2000000000000001E-3</v>
      </c>
      <c r="AP268" s="4">
        <v>2.0000000000000001E-4</v>
      </c>
      <c r="AQ268" s="4">
        <v>0</v>
      </c>
      <c r="AR268" s="4">
        <v>2.9999999999999997E-4</v>
      </c>
      <c r="AS268" s="4">
        <v>8.9999999999999998E-4</v>
      </c>
      <c r="AT268" s="4">
        <v>0</v>
      </c>
      <c r="AU268" s="4">
        <v>0</v>
      </c>
      <c r="AV268" s="4">
        <v>5.0000000000000001E-4</v>
      </c>
      <c r="AW268" s="4">
        <v>0</v>
      </c>
      <c r="AX268" s="4">
        <v>5.0000000000000001E-4</v>
      </c>
      <c r="AY268" s="4">
        <v>1E-4</v>
      </c>
      <c r="AZ268" s="4">
        <v>1E-4</v>
      </c>
      <c r="BA268" s="4">
        <v>1E-4</v>
      </c>
      <c r="BB268" s="4">
        <v>1E-4</v>
      </c>
      <c r="BC268" s="4">
        <v>0</v>
      </c>
      <c r="BD268" s="4">
        <v>0</v>
      </c>
      <c r="BE268" s="5">
        <v>1E-4</v>
      </c>
    </row>
    <row r="269" spans="2:57" x14ac:dyDescent="0.35">
      <c r="B269" s="24">
        <v>12797</v>
      </c>
      <c r="C269" s="16" t="s">
        <v>153</v>
      </c>
      <c r="D269" s="17" t="s">
        <v>398</v>
      </c>
      <c r="E269" s="21" t="s">
        <v>44</v>
      </c>
      <c r="F269" s="11">
        <v>0.59689999999999999</v>
      </c>
      <c r="G269" s="3">
        <v>0</v>
      </c>
      <c r="H269" s="4">
        <v>0</v>
      </c>
      <c r="I269" s="4">
        <v>0</v>
      </c>
      <c r="J269" s="4">
        <v>0</v>
      </c>
      <c r="K269" s="5">
        <v>0</v>
      </c>
      <c r="L269" s="1">
        <v>1.04E-2</v>
      </c>
      <c r="M269" s="1">
        <v>0.15859999999999999</v>
      </c>
      <c r="N269" s="1">
        <v>0.19059999999999999</v>
      </c>
      <c r="O269" s="1">
        <v>0.1009</v>
      </c>
      <c r="P269" s="1">
        <v>2.8999999999999998E-3</v>
      </c>
      <c r="Q269" s="1">
        <v>9.5600000000000004E-2</v>
      </c>
      <c r="R269" s="1">
        <v>1.1900000000000001E-2</v>
      </c>
      <c r="S269" s="1">
        <v>1.8E-3</v>
      </c>
      <c r="T269" s="1">
        <v>1.8100000000000002E-2</v>
      </c>
      <c r="U269" s="1">
        <v>3.0999999999999999E-3</v>
      </c>
      <c r="V269" s="1">
        <v>2.2000000000000001E-3</v>
      </c>
      <c r="W269" s="1">
        <v>8.0000000000000004E-4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3">
        <v>2.9999999999999997E-4</v>
      </c>
      <c r="AJ269" s="4">
        <v>1.17E-2</v>
      </c>
      <c r="AK269" s="4">
        <v>2.01E-2</v>
      </c>
      <c r="AL269" s="4">
        <v>5.1000000000000004E-3</v>
      </c>
      <c r="AM269" s="4">
        <v>1E-4</v>
      </c>
      <c r="AN269" s="4">
        <v>7.4000000000000003E-3</v>
      </c>
      <c r="AO269" s="4">
        <v>5.9999999999999995E-4</v>
      </c>
      <c r="AP269" s="4">
        <v>0</v>
      </c>
      <c r="AQ269" s="4">
        <v>1.1999999999999999E-3</v>
      </c>
      <c r="AR269" s="4">
        <v>1E-4</v>
      </c>
      <c r="AS269" s="4">
        <v>1E-4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5">
        <v>0</v>
      </c>
    </row>
    <row r="270" spans="2:57" x14ac:dyDescent="0.35">
      <c r="B270" s="24">
        <v>12385</v>
      </c>
      <c r="C270" s="16" t="s">
        <v>114</v>
      </c>
      <c r="D270" s="17" t="s">
        <v>399</v>
      </c>
      <c r="E270" s="21" t="s">
        <v>17</v>
      </c>
      <c r="F270" s="11">
        <v>0.58779999999999999</v>
      </c>
      <c r="G270" s="3">
        <v>0</v>
      </c>
      <c r="H270" s="4">
        <v>0</v>
      </c>
      <c r="I270" s="4">
        <v>0</v>
      </c>
      <c r="J270" s="4">
        <v>0</v>
      </c>
      <c r="K270" s="5">
        <v>0</v>
      </c>
      <c r="L270" s="1">
        <v>6.6000000000000003E-2</v>
      </c>
      <c r="M270" s="1">
        <v>0.26939999999999997</v>
      </c>
      <c r="N270" s="1">
        <v>8.9999999999999993E-3</v>
      </c>
      <c r="O270" s="1">
        <v>0.16589999999999999</v>
      </c>
      <c r="P270" s="1">
        <v>8.0000000000000002E-3</v>
      </c>
      <c r="Q270" s="1">
        <v>6.6E-3</v>
      </c>
      <c r="R270" s="1">
        <v>6.7000000000000002E-3</v>
      </c>
      <c r="S270" s="1">
        <v>1.67E-2</v>
      </c>
      <c r="T270" s="1">
        <v>1.06E-2</v>
      </c>
      <c r="U270" s="1">
        <v>4.7999999999999996E-3</v>
      </c>
      <c r="V270" s="1">
        <v>1.9900000000000001E-2</v>
      </c>
      <c r="W270" s="1">
        <v>0</v>
      </c>
      <c r="X270" s="1">
        <v>3.0000000000000001E-3</v>
      </c>
      <c r="Y270" s="1">
        <v>1.1999999999999999E-3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3">
        <v>4.7000000000000002E-3</v>
      </c>
      <c r="AJ270" s="4">
        <v>2.9000000000000001E-2</v>
      </c>
      <c r="AK270" s="4">
        <v>2.0000000000000001E-4</v>
      </c>
      <c r="AL270" s="4">
        <v>1.7299999999999999E-2</v>
      </c>
      <c r="AM270" s="4">
        <v>0</v>
      </c>
      <c r="AN270" s="4">
        <v>1E-4</v>
      </c>
      <c r="AO270" s="4">
        <v>1E-4</v>
      </c>
      <c r="AP270" s="4">
        <v>1.2999999999999999E-3</v>
      </c>
      <c r="AQ270" s="4">
        <v>1E-4</v>
      </c>
      <c r="AR270" s="4">
        <v>0</v>
      </c>
      <c r="AS270" s="4">
        <v>1.4E-3</v>
      </c>
      <c r="AT270" s="4">
        <v>0</v>
      </c>
      <c r="AU270" s="4">
        <v>2.0000000000000001E-4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5">
        <v>0</v>
      </c>
    </row>
    <row r="271" spans="2:57" x14ac:dyDescent="0.35">
      <c r="B271" s="24">
        <v>12573</v>
      </c>
      <c r="C271" s="16" t="s">
        <v>70</v>
      </c>
      <c r="D271" s="17" t="s">
        <v>400</v>
      </c>
      <c r="E271" s="21" t="s">
        <v>59</v>
      </c>
      <c r="F271" s="11">
        <v>0.56579999999999997</v>
      </c>
      <c r="G271" s="3">
        <v>0</v>
      </c>
      <c r="H271" s="4">
        <v>0</v>
      </c>
      <c r="I271" s="4">
        <v>0</v>
      </c>
      <c r="J271" s="4">
        <v>0</v>
      </c>
      <c r="K271" s="5">
        <v>0</v>
      </c>
      <c r="L271" s="1">
        <v>0</v>
      </c>
      <c r="M271" s="1">
        <v>7.0000000000000001E-3</v>
      </c>
      <c r="N271" s="1">
        <v>1.3899999999999999E-2</v>
      </c>
      <c r="O271" s="1">
        <v>3.4099999999999998E-2</v>
      </c>
      <c r="P271" s="1">
        <v>8.0000000000000004E-4</v>
      </c>
      <c r="Q271" s="1">
        <v>4.1099999999999998E-2</v>
      </c>
      <c r="R271" s="1">
        <v>0.18740000000000001</v>
      </c>
      <c r="S271" s="1">
        <v>1.35E-2</v>
      </c>
      <c r="T271" s="1">
        <v>0.13420000000000001</v>
      </c>
      <c r="U271" s="1">
        <v>4.0399999999999998E-2</v>
      </c>
      <c r="V271" s="1">
        <v>8.0000000000000004E-4</v>
      </c>
      <c r="W271" s="1">
        <v>2.5499999999999998E-2</v>
      </c>
      <c r="X271" s="1">
        <v>3.0999999999999999E-3</v>
      </c>
      <c r="Y271" s="1">
        <v>0</v>
      </c>
      <c r="Z271" s="1">
        <v>4.3E-3</v>
      </c>
      <c r="AA271" s="1">
        <v>3.73E-2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5.0000000000000001E-3</v>
      </c>
      <c r="AH271" s="1">
        <v>1.7399999999999999E-2</v>
      </c>
      <c r="AI271" s="3">
        <v>0</v>
      </c>
      <c r="AJ271" s="4">
        <v>1E-4</v>
      </c>
      <c r="AK271" s="4">
        <v>2.9999999999999997E-4</v>
      </c>
      <c r="AL271" s="4">
        <v>2.0999999999999999E-3</v>
      </c>
      <c r="AM271" s="4">
        <v>0</v>
      </c>
      <c r="AN271" s="4">
        <v>1.9E-3</v>
      </c>
      <c r="AO271" s="4">
        <v>1.7600000000000001E-2</v>
      </c>
      <c r="AP271" s="4">
        <v>6.9999999999999999E-4</v>
      </c>
      <c r="AQ271" s="4">
        <v>1.7500000000000002E-2</v>
      </c>
      <c r="AR271" s="4">
        <v>2.2000000000000001E-3</v>
      </c>
      <c r="AS271" s="4">
        <v>1E-4</v>
      </c>
      <c r="AT271" s="4">
        <v>1.2999999999999999E-3</v>
      </c>
      <c r="AU271" s="4">
        <v>2.0000000000000001E-4</v>
      </c>
      <c r="AV271" s="4">
        <v>0</v>
      </c>
      <c r="AW271" s="4">
        <v>2.0000000000000001E-4</v>
      </c>
      <c r="AX271" s="4">
        <v>2.8E-3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2.0000000000000001E-4</v>
      </c>
      <c r="BE271" s="5">
        <v>8.0000000000000004E-4</v>
      </c>
    </row>
    <row r="272" spans="2:57" x14ac:dyDescent="0.35">
      <c r="B272" s="24">
        <v>12743</v>
      </c>
      <c r="C272" s="16" t="s">
        <v>401</v>
      </c>
      <c r="D272" s="17" t="s">
        <v>402</v>
      </c>
      <c r="E272" s="21" t="s">
        <v>59</v>
      </c>
      <c r="F272" s="11">
        <v>0.55740000000000001</v>
      </c>
      <c r="G272" s="3">
        <v>0</v>
      </c>
      <c r="H272" s="4">
        <v>0</v>
      </c>
      <c r="I272" s="4">
        <v>0</v>
      </c>
      <c r="J272" s="4">
        <v>0</v>
      </c>
      <c r="K272" s="5">
        <v>0</v>
      </c>
      <c r="L272" s="1">
        <v>4.9799999999999997E-2</v>
      </c>
      <c r="M272" s="1">
        <v>1.7299999999999999E-2</v>
      </c>
      <c r="N272" s="1">
        <v>1.21E-2</v>
      </c>
      <c r="O272" s="1">
        <v>2.5000000000000001E-3</v>
      </c>
      <c r="P272" s="1">
        <v>1E-3</v>
      </c>
      <c r="Q272" s="1">
        <v>4.7000000000000002E-3</v>
      </c>
      <c r="R272" s="1">
        <v>1.3100000000000001E-2</v>
      </c>
      <c r="S272" s="1">
        <v>0.125</v>
      </c>
      <c r="T272" s="1">
        <v>5.4999999999999997E-3</v>
      </c>
      <c r="U272" s="1">
        <v>3.39E-2</v>
      </c>
      <c r="V272" s="1">
        <v>4.1000000000000003E-3</v>
      </c>
      <c r="W272" s="1">
        <v>1.4E-3</v>
      </c>
      <c r="X272" s="1">
        <v>7.4999999999999997E-3</v>
      </c>
      <c r="Y272" s="1">
        <v>0</v>
      </c>
      <c r="Z272" s="1">
        <v>7.0000000000000001E-3</v>
      </c>
      <c r="AA272" s="1">
        <v>1.8E-3</v>
      </c>
      <c r="AB272" s="1">
        <v>1.52E-2</v>
      </c>
      <c r="AC272" s="1">
        <v>0.19120000000000001</v>
      </c>
      <c r="AD272" s="1">
        <v>3.7000000000000002E-3</v>
      </c>
      <c r="AE272" s="1">
        <v>5.3499999999999999E-2</v>
      </c>
      <c r="AF272" s="1">
        <v>4.7000000000000002E-3</v>
      </c>
      <c r="AG272" s="1">
        <v>1E-4</v>
      </c>
      <c r="AH272" s="1">
        <v>2.3E-3</v>
      </c>
      <c r="AI272" s="3">
        <v>2.8999999999999998E-3</v>
      </c>
      <c r="AJ272" s="4">
        <v>2.0000000000000001E-4</v>
      </c>
      <c r="AK272" s="4">
        <v>5.9999999999999995E-4</v>
      </c>
      <c r="AL272" s="4">
        <v>0</v>
      </c>
      <c r="AM272" s="4">
        <v>0</v>
      </c>
      <c r="AN272" s="4">
        <v>0</v>
      </c>
      <c r="AO272" s="4">
        <v>5.0000000000000001E-4</v>
      </c>
      <c r="AP272" s="4">
        <v>9.4999999999999998E-3</v>
      </c>
      <c r="AQ272" s="4">
        <v>5.0000000000000001E-4</v>
      </c>
      <c r="AR272" s="4">
        <v>1.1000000000000001E-3</v>
      </c>
      <c r="AS272" s="4">
        <v>4.0000000000000002E-4</v>
      </c>
      <c r="AT272" s="4">
        <v>0</v>
      </c>
      <c r="AU272" s="4">
        <v>2.9999999999999997E-4</v>
      </c>
      <c r="AV272" s="4">
        <v>0</v>
      </c>
      <c r="AW272" s="4">
        <v>2.0000000000000001E-4</v>
      </c>
      <c r="AX272" s="4">
        <v>0</v>
      </c>
      <c r="AY272" s="4">
        <v>8.0000000000000004E-4</v>
      </c>
      <c r="AZ272" s="4">
        <v>9.4000000000000004E-3</v>
      </c>
      <c r="BA272" s="4">
        <v>1E-4</v>
      </c>
      <c r="BB272" s="4">
        <v>3.7000000000000002E-3</v>
      </c>
      <c r="BC272" s="4">
        <v>0</v>
      </c>
      <c r="BD272" s="4">
        <v>0</v>
      </c>
      <c r="BE272" s="5">
        <v>1E-4</v>
      </c>
    </row>
    <row r="273" spans="2:57" x14ac:dyDescent="0.35">
      <c r="B273" s="24">
        <v>12242</v>
      </c>
      <c r="C273" s="16" t="s">
        <v>47</v>
      </c>
      <c r="D273" s="17" t="s">
        <v>143</v>
      </c>
      <c r="E273" s="21" t="s">
        <v>12</v>
      </c>
      <c r="F273" s="11">
        <v>0.54169999999999996</v>
      </c>
      <c r="G273" s="3">
        <v>0</v>
      </c>
      <c r="H273" s="4">
        <v>0</v>
      </c>
      <c r="I273" s="4">
        <v>0</v>
      </c>
      <c r="J273" s="4">
        <v>0</v>
      </c>
      <c r="K273" s="5">
        <v>0</v>
      </c>
      <c r="L273" s="1">
        <v>6.8999999999999999E-3</v>
      </c>
      <c r="M273" s="1">
        <v>1.4E-3</v>
      </c>
      <c r="N273" s="1">
        <v>0</v>
      </c>
      <c r="O273" s="1">
        <v>1E-4</v>
      </c>
      <c r="P273" s="1">
        <v>3.3E-3</v>
      </c>
      <c r="Q273" s="1">
        <v>7.17E-2</v>
      </c>
      <c r="R273" s="1">
        <v>1.6000000000000001E-3</v>
      </c>
      <c r="S273" s="1">
        <v>0</v>
      </c>
      <c r="T273" s="1">
        <v>1E-4</v>
      </c>
      <c r="U273" s="1">
        <v>0</v>
      </c>
      <c r="V273" s="1">
        <v>5.0000000000000001E-4</v>
      </c>
      <c r="W273" s="1">
        <v>0</v>
      </c>
      <c r="X273" s="1">
        <v>1.1999999999999999E-3</v>
      </c>
      <c r="Y273" s="1">
        <v>1.6999999999999999E-3</v>
      </c>
      <c r="Z273" s="1">
        <v>3.3099999999999997E-2</v>
      </c>
      <c r="AA273" s="1">
        <v>6.8999999999999999E-3</v>
      </c>
      <c r="AB273" s="1">
        <v>0</v>
      </c>
      <c r="AC273" s="1">
        <v>1.4E-3</v>
      </c>
      <c r="AD273" s="1">
        <v>2.0500000000000001E-2</v>
      </c>
      <c r="AE273" s="1">
        <v>2.3E-3</v>
      </c>
      <c r="AF273" s="1">
        <v>6.3E-3</v>
      </c>
      <c r="AG273" s="1">
        <v>0.37790000000000001</v>
      </c>
      <c r="AH273" s="1">
        <v>4.7999999999999996E-3</v>
      </c>
      <c r="AI273" s="3">
        <v>0</v>
      </c>
      <c r="AJ273" s="4">
        <v>0</v>
      </c>
      <c r="AK273" s="4">
        <v>0</v>
      </c>
      <c r="AL273" s="4">
        <v>0</v>
      </c>
      <c r="AM273" s="4">
        <v>2.0000000000000001E-4</v>
      </c>
      <c r="AN273" s="4">
        <v>4.5999999999999999E-3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1E-4</v>
      </c>
      <c r="AW273" s="4">
        <v>2.3E-3</v>
      </c>
      <c r="AX273" s="4">
        <v>2.0000000000000001E-4</v>
      </c>
      <c r="AY273" s="4">
        <v>0</v>
      </c>
      <c r="AZ273" s="4">
        <v>0</v>
      </c>
      <c r="BA273" s="4">
        <v>4.0000000000000002E-4</v>
      </c>
      <c r="BB273" s="4">
        <v>1E-4</v>
      </c>
      <c r="BC273" s="4">
        <v>2.0000000000000001E-4</v>
      </c>
      <c r="BD273" s="4">
        <v>3.7999999999999999E-2</v>
      </c>
      <c r="BE273" s="5">
        <v>1E-4</v>
      </c>
    </row>
    <row r="274" spans="2:57" x14ac:dyDescent="0.35">
      <c r="B274" s="24">
        <v>12766</v>
      </c>
      <c r="C274" s="16" t="s">
        <v>121</v>
      </c>
      <c r="D274" s="17" t="s">
        <v>403</v>
      </c>
      <c r="E274" s="21" t="s">
        <v>9</v>
      </c>
      <c r="F274" s="11">
        <v>0.52659999999999996</v>
      </c>
      <c r="G274" s="3">
        <v>0</v>
      </c>
      <c r="H274" s="4">
        <v>0</v>
      </c>
      <c r="I274" s="4">
        <v>0</v>
      </c>
      <c r="J274" s="4">
        <v>0</v>
      </c>
      <c r="K274" s="5">
        <v>0</v>
      </c>
      <c r="L274" s="1">
        <v>0</v>
      </c>
      <c r="M274" s="1">
        <v>0.14360000000000001</v>
      </c>
      <c r="N274" s="1">
        <v>1.6000000000000001E-3</v>
      </c>
      <c r="O274" s="1">
        <v>5.1000000000000004E-3</v>
      </c>
      <c r="P274" s="1">
        <v>0.15620000000000001</v>
      </c>
      <c r="Q274" s="1">
        <v>1.4E-3</v>
      </c>
      <c r="R274" s="1">
        <v>1E-4</v>
      </c>
      <c r="S274" s="1">
        <v>4.9200000000000001E-2</v>
      </c>
      <c r="T274" s="1">
        <v>2.87E-2</v>
      </c>
      <c r="U274" s="1">
        <v>2.0999999999999999E-3</v>
      </c>
      <c r="V274" s="1">
        <v>1.1000000000000001E-3</v>
      </c>
      <c r="W274" s="1">
        <v>0</v>
      </c>
      <c r="X274" s="1">
        <v>1.2999999999999999E-3</v>
      </c>
      <c r="Y274" s="1">
        <v>3.8E-3</v>
      </c>
      <c r="Z274" s="1">
        <v>5.0000000000000001E-4</v>
      </c>
      <c r="AA274" s="1">
        <v>1.6000000000000001E-3</v>
      </c>
      <c r="AB274" s="1">
        <v>5.0000000000000001E-3</v>
      </c>
      <c r="AC274" s="1">
        <v>9.6600000000000005E-2</v>
      </c>
      <c r="AD274" s="1">
        <v>6.9999999999999999E-4</v>
      </c>
      <c r="AE274" s="1">
        <v>6.7999999999999996E-3</v>
      </c>
      <c r="AF274" s="1">
        <v>1.1900000000000001E-2</v>
      </c>
      <c r="AG274" s="1">
        <v>8.6E-3</v>
      </c>
      <c r="AH274" s="1">
        <v>6.9999999999999999E-4</v>
      </c>
      <c r="AI274" s="3">
        <v>0</v>
      </c>
      <c r="AJ274" s="4">
        <v>1.18E-2</v>
      </c>
      <c r="AK274" s="4">
        <v>0</v>
      </c>
      <c r="AL274" s="4">
        <v>2.0000000000000001E-4</v>
      </c>
      <c r="AM274" s="4">
        <v>1.47E-2</v>
      </c>
      <c r="AN274" s="4">
        <v>0</v>
      </c>
      <c r="AO274" s="4">
        <v>0</v>
      </c>
      <c r="AP274" s="4">
        <v>3.0999999999999999E-3</v>
      </c>
      <c r="AQ274" s="4">
        <v>1.6999999999999999E-3</v>
      </c>
      <c r="AR274" s="4">
        <v>1E-4</v>
      </c>
      <c r="AS274" s="4">
        <v>0</v>
      </c>
      <c r="AT274" s="4">
        <v>0</v>
      </c>
      <c r="AU274" s="4">
        <v>0</v>
      </c>
      <c r="AV274" s="4">
        <v>4.0000000000000002E-4</v>
      </c>
      <c r="AW274" s="4">
        <v>0</v>
      </c>
      <c r="AX274" s="4">
        <v>0</v>
      </c>
      <c r="AY274" s="4">
        <v>2.0000000000000001E-4</v>
      </c>
      <c r="AZ274" s="4">
        <v>5.7000000000000002E-3</v>
      </c>
      <c r="BA274" s="4">
        <v>1E-4</v>
      </c>
      <c r="BB274" s="4">
        <v>4.0000000000000002E-4</v>
      </c>
      <c r="BC274" s="4">
        <v>6.9999999999999999E-4</v>
      </c>
      <c r="BD274" s="4">
        <v>5.0000000000000001E-4</v>
      </c>
      <c r="BE274" s="5">
        <v>0</v>
      </c>
    </row>
    <row r="275" spans="2:57" x14ac:dyDescent="0.35">
      <c r="B275" s="24">
        <v>12452</v>
      </c>
      <c r="C275" s="16" t="s">
        <v>10</v>
      </c>
      <c r="D275" s="17" t="s">
        <v>404</v>
      </c>
      <c r="E275" s="21" t="s">
        <v>12</v>
      </c>
      <c r="F275" s="11">
        <v>0.52349999999999997</v>
      </c>
      <c r="G275" s="3">
        <v>0</v>
      </c>
      <c r="H275" s="4">
        <v>0</v>
      </c>
      <c r="I275" s="4">
        <v>0</v>
      </c>
      <c r="J275" s="4">
        <v>0</v>
      </c>
      <c r="K275" s="5">
        <v>0</v>
      </c>
      <c r="L275" s="1">
        <v>4.7600000000000003E-2</v>
      </c>
      <c r="M275" s="1">
        <v>4.2299999999999997E-2</v>
      </c>
      <c r="N275" s="1">
        <v>2.0299999999999999E-2</v>
      </c>
      <c r="O275" s="1">
        <v>2.9899999999999999E-2</v>
      </c>
      <c r="P275" s="1">
        <v>1.9E-3</v>
      </c>
      <c r="Q275" s="1">
        <v>3.6900000000000002E-2</v>
      </c>
      <c r="R275" s="1">
        <v>4.3E-3</v>
      </c>
      <c r="S275" s="1">
        <v>7.3000000000000001E-3</v>
      </c>
      <c r="T275" s="1">
        <v>8.5000000000000006E-3</v>
      </c>
      <c r="U275" s="1">
        <v>1.8E-3</v>
      </c>
      <c r="V275" s="1">
        <v>2.4500000000000001E-2</v>
      </c>
      <c r="W275" s="1">
        <v>0</v>
      </c>
      <c r="X275" s="1">
        <v>6.1100000000000002E-2</v>
      </c>
      <c r="Y275" s="1">
        <v>2.5999999999999999E-3</v>
      </c>
      <c r="Z275" s="1">
        <v>1.4E-3</v>
      </c>
      <c r="AA275" s="1">
        <v>4.4999999999999997E-3</v>
      </c>
      <c r="AB275" s="1">
        <v>2E-3</v>
      </c>
      <c r="AC275" s="1">
        <v>8.8400000000000006E-2</v>
      </c>
      <c r="AD275" s="1">
        <v>1.3299999999999999E-2</v>
      </c>
      <c r="AE275" s="1">
        <v>3.7000000000000002E-3</v>
      </c>
      <c r="AF275" s="1">
        <v>0.1014</v>
      </c>
      <c r="AG275" s="1">
        <v>1.6999999999999999E-3</v>
      </c>
      <c r="AH275" s="1">
        <v>1.8100000000000002E-2</v>
      </c>
      <c r="AI275" s="3">
        <v>2.3E-3</v>
      </c>
      <c r="AJ275" s="4">
        <v>2.8E-3</v>
      </c>
      <c r="AK275" s="4">
        <v>6.9999999999999999E-4</v>
      </c>
      <c r="AL275" s="4">
        <v>1.9E-3</v>
      </c>
      <c r="AM275" s="4">
        <v>0</v>
      </c>
      <c r="AN275" s="4">
        <v>2.5000000000000001E-3</v>
      </c>
      <c r="AO275" s="4">
        <v>2.9999999999999997E-4</v>
      </c>
      <c r="AP275" s="4">
        <v>2.9999999999999997E-4</v>
      </c>
      <c r="AQ275" s="4">
        <v>0</v>
      </c>
      <c r="AR275" s="4">
        <v>0</v>
      </c>
      <c r="AS275" s="4">
        <v>1.9E-3</v>
      </c>
      <c r="AT275" s="4">
        <v>0</v>
      </c>
      <c r="AU275" s="4">
        <v>3.2000000000000002E-3</v>
      </c>
      <c r="AV275" s="4">
        <v>0</v>
      </c>
      <c r="AW275" s="4">
        <v>0</v>
      </c>
      <c r="AX275" s="4">
        <v>0</v>
      </c>
      <c r="AY275" s="4">
        <v>0</v>
      </c>
      <c r="AZ275" s="4">
        <v>4.8999999999999998E-3</v>
      </c>
      <c r="BA275" s="4">
        <v>2.0000000000000001E-4</v>
      </c>
      <c r="BB275" s="4">
        <v>0</v>
      </c>
      <c r="BC275" s="4">
        <v>6.1000000000000004E-3</v>
      </c>
      <c r="BD275" s="4">
        <v>0</v>
      </c>
      <c r="BE275" s="5">
        <v>8.0000000000000004E-4</v>
      </c>
    </row>
    <row r="276" spans="2:57" x14ac:dyDescent="0.35">
      <c r="B276" s="24">
        <v>12794</v>
      </c>
      <c r="C276" s="16" t="s">
        <v>257</v>
      </c>
      <c r="D276" s="17" t="s">
        <v>405</v>
      </c>
      <c r="E276" s="21" t="s">
        <v>12</v>
      </c>
      <c r="F276" s="11">
        <v>0.51949999999999996</v>
      </c>
      <c r="G276" s="3">
        <v>0</v>
      </c>
      <c r="H276" s="4">
        <v>0</v>
      </c>
      <c r="I276" s="4">
        <v>0</v>
      </c>
      <c r="J276" s="4">
        <v>0</v>
      </c>
      <c r="K276" s="5">
        <v>0</v>
      </c>
      <c r="L276" s="1">
        <v>0.186</v>
      </c>
      <c r="M276" s="1">
        <v>1.1000000000000001E-3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8.0000000000000004E-4</v>
      </c>
      <c r="Y276" s="1">
        <v>4.1000000000000003E-3</v>
      </c>
      <c r="Z276" s="1">
        <v>0.32750000000000001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3">
        <v>1.35E-2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1E-4</v>
      </c>
      <c r="AW276" s="4">
        <v>4.5900000000000003E-2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5">
        <v>0</v>
      </c>
    </row>
    <row r="277" spans="2:57" x14ac:dyDescent="0.35">
      <c r="B277" s="24">
        <v>12531</v>
      </c>
      <c r="C277" s="16" t="s">
        <v>308</v>
      </c>
      <c r="D277" s="17" t="s">
        <v>406</v>
      </c>
      <c r="E277" s="21" t="s">
        <v>36</v>
      </c>
      <c r="F277" s="11">
        <v>0.50600000000000001</v>
      </c>
      <c r="G277" s="3">
        <v>0</v>
      </c>
      <c r="H277" s="4">
        <v>0</v>
      </c>
      <c r="I277" s="4">
        <v>0</v>
      </c>
      <c r="J277" s="4">
        <v>0</v>
      </c>
      <c r="K277" s="5">
        <v>0</v>
      </c>
      <c r="L277" s="1">
        <v>1.06E-2</v>
      </c>
      <c r="M277" s="1">
        <v>1.5900000000000001E-2</v>
      </c>
      <c r="N277" s="1">
        <v>0.4143</v>
      </c>
      <c r="O277" s="1">
        <v>1E-4</v>
      </c>
      <c r="P277" s="1">
        <v>0</v>
      </c>
      <c r="Q277" s="1">
        <v>2.8899999999999999E-2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1.1999999999999999E-3</v>
      </c>
      <c r="Y277" s="1">
        <v>2.0000000000000001E-4</v>
      </c>
      <c r="Z277" s="1">
        <v>8.0000000000000002E-3</v>
      </c>
      <c r="AA277" s="1">
        <v>0</v>
      </c>
      <c r="AB277" s="1">
        <v>3.8999999999999998E-3</v>
      </c>
      <c r="AC277" s="1">
        <v>8.3000000000000001E-3</v>
      </c>
      <c r="AD277" s="1">
        <v>1.0500000000000001E-2</v>
      </c>
      <c r="AE277" s="1">
        <v>0</v>
      </c>
      <c r="AF277" s="1">
        <v>0</v>
      </c>
      <c r="AG277" s="1">
        <v>2.3999999999999998E-3</v>
      </c>
      <c r="AH277" s="1">
        <v>1.6999999999999999E-3</v>
      </c>
      <c r="AI277" s="3">
        <v>1E-4</v>
      </c>
      <c r="AJ277" s="4">
        <v>8.0000000000000004E-4</v>
      </c>
      <c r="AK277" s="4">
        <v>2.76E-2</v>
      </c>
      <c r="AL277" s="4">
        <v>0</v>
      </c>
      <c r="AM277" s="4">
        <v>0</v>
      </c>
      <c r="AN277" s="4">
        <v>1E-3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5.0000000000000001E-4</v>
      </c>
      <c r="AX277" s="4">
        <v>0</v>
      </c>
      <c r="AY277" s="4">
        <v>0</v>
      </c>
      <c r="AZ277" s="4">
        <v>4.0000000000000002E-4</v>
      </c>
      <c r="BA277" s="4">
        <v>1E-4</v>
      </c>
      <c r="BB277" s="4">
        <v>0</v>
      </c>
      <c r="BC277" s="4">
        <v>0</v>
      </c>
      <c r="BD277" s="4">
        <v>0</v>
      </c>
      <c r="BE277" s="5">
        <v>0</v>
      </c>
    </row>
    <row r="278" spans="2:57" x14ac:dyDescent="0.35">
      <c r="B278" s="24">
        <v>12539</v>
      </c>
      <c r="C278" s="16" t="s">
        <v>211</v>
      </c>
      <c r="D278" s="17" t="s">
        <v>407</v>
      </c>
      <c r="E278" s="21" t="s">
        <v>12</v>
      </c>
      <c r="F278" s="11">
        <v>0.50490000000000002</v>
      </c>
      <c r="G278" s="3">
        <v>0</v>
      </c>
      <c r="H278" s="4">
        <v>0</v>
      </c>
      <c r="I278" s="4">
        <v>0</v>
      </c>
      <c r="J278" s="4">
        <v>0</v>
      </c>
      <c r="K278" s="5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2.8999999999999998E-3</v>
      </c>
      <c r="R278" s="1">
        <v>0.10680000000000001</v>
      </c>
      <c r="S278" s="1">
        <v>4.0000000000000001E-3</v>
      </c>
      <c r="T278" s="1">
        <v>0.30509999999999998</v>
      </c>
      <c r="U278" s="1">
        <v>1.2699999999999999E-2</v>
      </c>
      <c r="V278" s="1">
        <v>2.2100000000000002E-2</v>
      </c>
      <c r="W278" s="1">
        <v>0</v>
      </c>
      <c r="X278" s="1">
        <v>0</v>
      </c>
      <c r="Y278" s="1">
        <v>1.47E-2</v>
      </c>
      <c r="Z278" s="1">
        <v>0</v>
      </c>
      <c r="AA278" s="1">
        <v>0</v>
      </c>
      <c r="AB278" s="1">
        <v>0</v>
      </c>
      <c r="AC278" s="1">
        <v>3.2399999999999998E-2</v>
      </c>
      <c r="AD278" s="1">
        <v>4.1999999999999997E-3</v>
      </c>
      <c r="AE278" s="1">
        <v>0</v>
      </c>
      <c r="AF278" s="1">
        <v>0</v>
      </c>
      <c r="AG278" s="1">
        <v>0</v>
      </c>
      <c r="AH278" s="1">
        <v>0</v>
      </c>
      <c r="AI278" s="3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1E-4</v>
      </c>
      <c r="AO278" s="4">
        <v>1.04E-2</v>
      </c>
      <c r="AP278" s="4">
        <v>1E-4</v>
      </c>
      <c r="AQ278" s="4">
        <v>2.7E-2</v>
      </c>
      <c r="AR278" s="4">
        <v>1E-4</v>
      </c>
      <c r="AS278" s="4">
        <v>1.6000000000000001E-3</v>
      </c>
      <c r="AT278" s="4">
        <v>0</v>
      </c>
      <c r="AU278" s="4">
        <v>0</v>
      </c>
      <c r="AV278" s="4">
        <v>4.0000000000000002E-4</v>
      </c>
      <c r="AW278" s="4">
        <v>0</v>
      </c>
      <c r="AX278" s="4">
        <v>0</v>
      </c>
      <c r="AY278" s="4">
        <v>0</v>
      </c>
      <c r="AZ278" s="4">
        <v>6.9999999999999999E-4</v>
      </c>
      <c r="BA278" s="4">
        <v>1E-4</v>
      </c>
      <c r="BB278" s="4">
        <v>0</v>
      </c>
      <c r="BC278" s="4">
        <v>0</v>
      </c>
      <c r="BD278" s="4">
        <v>0</v>
      </c>
      <c r="BE278" s="5">
        <v>0</v>
      </c>
    </row>
    <row r="279" spans="2:57" x14ac:dyDescent="0.35">
      <c r="B279" s="24">
        <v>12703</v>
      </c>
      <c r="C279" s="16" t="s">
        <v>62</v>
      </c>
      <c r="D279" s="17" t="s">
        <v>408</v>
      </c>
      <c r="E279" s="21" t="s">
        <v>6</v>
      </c>
      <c r="F279" s="11">
        <v>0.50360000000000005</v>
      </c>
      <c r="G279" s="3">
        <v>0</v>
      </c>
      <c r="H279" s="4">
        <v>0</v>
      </c>
      <c r="I279" s="4">
        <v>0</v>
      </c>
      <c r="J279" s="4">
        <v>0</v>
      </c>
      <c r="K279" s="5">
        <v>0</v>
      </c>
      <c r="L279" s="1">
        <v>1.6000000000000001E-3</v>
      </c>
      <c r="M279" s="1">
        <v>3.39E-2</v>
      </c>
      <c r="N279" s="1">
        <v>1.1000000000000001E-3</v>
      </c>
      <c r="O279" s="1">
        <v>4.0000000000000001E-3</v>
      </c>
      <c r="P279" s="1">
        <v>1.0699999999999999E-2</v>
      </c>
      <c r="Q279" s="1">
        <v>1.2999999999999999E-3</v>
      </c>
      <c r="R279" s="1">
        <v>2.1899999999999999E-2</v>
      </c>
      <c r="S279" s="1">
        <v>0.30680000000000002</v>
      </c>
      <c r="T279" s="1">
        <v>8.9999999999999998E-4</v>
      </c>
      <c r="U279" s="1">
        <v>5.9999999999999995E-4</v>
      </c>
      <c r="V279" s="1">
        <v>7.7999999999999996E-3</v>
      </c>
      <c r="W279" s="1">
        <v>3.5400000000000001E-2</v>
      </c>
      <c r="X279" s="1">
        <v>1E-3</v>
      </c>
      <c r="Y279" s="1">
        <v>0</v>
      </c>
      <c r="Z279" s="1">
        <v>2.52E-2</v>
      </c>
      <c r="AA279" s="1">
        <v>1.4500000000000001E-2</v>
      </c>
      <c r="AB279" s="1">
        <v>2.1399999999999999E-2</v>
      </c>
      <c r="AC279" s="1">
        <v>3.7000000000000002E-3</v>
      </c>
      <c r="AD279" s="1">
        <v>5.5999999999999999E-3</v>
      </c>
      <c r="AE279" s="1">
        <v>5.9999999999999995E-4</v>
      </c>
      <c r="AF279" s="1">
        <v>3.5999999999999999E-3</v>
      </c>
      <c r="AG279" s="1">
        <v>8.9999999999999998E-4</v>
      </c>
      <c r="AH279" s="1">
        <v>1.1000000000000001E-3</v>
      </c>
      <c r="AI279" s="3">
        <v>0</v>
      </c>
      <c r="AJ279" s="4">
        <v>1.5E-3</v>
      </c>
      <c r="AK279" s="4">
        <v>0</v>
      </c>
      <c r="AL279" s="4">
        <v>1E-4</v>
      </c>
      <c r="AM279" s="4">
        <v>4.0000000000000002E-4</v>
      </c>
      <c r="AN279" s="4">
        <v>0</v>
      </c>
      <c r="AO279" s="4">
        <v>8.9999999999999998E-4</v>
      </c>
      <c r="AP279" s="4">
        <v>2.7199999999999998E-2</v>
      </c>
      <c r="AQ279" s="4">
        <v>0</v>
      </c>
      <c r="AR279" s="4">
        <v>0</v>
      </c>
      <c r="AS279" s="4">
        <v>2.0000000000000001E-4</v>
      </c>
      <c r="AT279" s="4">
        <v>2.5000000000000001E-3</v>
      </c>
      <c r="AU279" s="4">
        <v>0</v>
      </c>
      <c r="AV279" s="4">
        <v>0</v>
      </c>
      <c r="AW279" s="4">
        <v>1E-3</v>
      </c>
      <c r="AX279" s="4">
        <v>5.9999999999999995E-4</v>
      </c>
      <c r="AY279" s="4">
        <v>8.0000000000000004E-4</v>
      </c>
      <c r="AZ279" s="4">
        <v>2.0000000000000001E-4</v>
      </c>
      <c r="BA279" s="4">
        <v>1E-4</v>
      </c>
      <c r="BB279" s="4">
        <v>0</v>
      </c>
      <c r="BC279" s="4">
        <v>0</v>
      </c>
      <c r="BD279" s="4">
        <v>0</v>
      </c>
      <c r="BE279" s="5">
        <v>0</v>
      </c>
    </row>
    <row r="280" spans="2:57" x14ac:dyDescent="0.35">
      <c r="B280" s="24">
        <v>11866</v>
      </c>
      <c r="C280" s="16" t="s">
        <v>215</v>
      </c>
      <c r="D280" s="17" t="s">
        <v>147</v>
      </c>
      <c r="E280" s="21" t="s">
        <v>25</v>
      </c>
      <c r="F280" s="11">
        <v>0.503</v>
      </c>
      <c r="G280" s="3">
        <v>0</v>
      </c>
      <c r="H280" s="4">
        <v>0</v>
      </c>
      <c r="I280" s="4">
        <v>0</v>
      </c>
      <c r="J280" s="4">
        <v>0</v>
      </c>
      <c r="K280" s="5">
        <v>0</v>
      </c>
      <c r="L280" s="1">
        <v>1.1999999999999999E-3</v>
      </c>
      <c r="M280" s="1">
        <v>2.0000000000000001E-4</v>
      </c>
      <c r="N280" s="1">
        <v>0.1968</v>
      </c>
      <c r="O280" s="1">
        <v>9.8100000000000007E-2</v>
      </c>
      <c r="P280" s="1">
        <v>2.0000000000000001E-4</v>
      </c>
      <c r="Q280" s="1">
        <v>6.8599999999999994E-2</v>
      </c>
      <c r="R280" s="1">
        <v>1.2999999999999999E-3</v>
      </c>
      <c r="S280" s="1">
        <v>1.6000000000000001E-3</v>
      </c>
      <c r="T280" s="1">
        <v>2.0000000000000001E-4</v>
      </c>
      <c r="U280" s="1">
        <v>7.7999999999999996E-3</v>
      </c>
      <c r="V280" s="1">
        <v>1E-4</v>
      </c>
      <c r="W280" s="1">
        <v>8.7900000000000006E-2</v>
      </c>
      <c r="X280" s="1">
        <v>0</v>
      </c>
      <c r="Y280" s="1">
        <v>1.12E-2</v>
      </c>
      <c r="Z280" s="1">
        <v>7.3000000000000001E-3</v>
      </c>
      <c r="AA280" s="1">
        <v>1.0699999999999999E-2</v>
      </c>
      <c r="AB280" s="1">
        <v>0</v>
      </c>
      <c r="AC280" s="1">
        <v>1.9E-3</v>
      </c>
      <c r="AD280" s="1">
        <v>1.2999999999999999E-3</v>
      </c>
      <c r="AE280" s="1">
        <v>1.6999999999999999E-3</v>
      </c>
      <c r="AF280" s="1">
        <v>4.8999999999999998E-3</v>
      </c>
      <c r="AG280" s="1">
        <v>0</v>
      </c>
      <c r="AH280" s="1">
        <v>0</v>
      </c>
      <c r="AI280" s="3">
        <v>0</v>
      </c>
      <c r="AJ280" s="4">
        <v>0</v>
      </c>
      <c r="AK280" s="4">
        <v>9.7999999999999997E-3</v>
      </c>
      <c r="AL280" s="4">
        <v>7.0000000000000001E-3</v>
      </c>
      <c r="AM280" s="4">
        <v>0</v>
      </c>
      <c r="AN280" s="4">
        <v>4.7999999999999996E-3</v>
      </c>
      <c r="AO280" s="4">
        <v>0</v>
      </c>
      <c r="AP280" s="4">
        <v>0</v>
      </c>
      <c r="AQ280" s="4">
        <v>0</v>
      </c>
      <c r="AR280" s="4">
        <v>1E-4</v>
      </c>
      <c r="AS280" s="4">
        <v>0</v>
      </c>
      <c r="AT280" s="4">
        <v>4.3E-3</v>
      </c>
      <c r="AU280" s="4">
        <v>0</v>
      </c>
      <c r="AV280" s="4">
        <v>5.0000000000000001E-4</v>
      </c>
      <c r="AW280" s="4">
        <v>1E-4</v>
      </c>
      <c r="AX280" s="4">
        <v>2.9999999999999997E-4</v>
      </c>
      <c r="AY280" s="4">
        <v>0</v>
      </c>
      <c r="AZ280" s="4">
        <v>0</v>
      </c>
      <c r="BA280" s="4">
        <v>0</v>
      </c>
      <c r="BB280" s="4">
        <v>1E-4</v>
      </c>
      <c r="BC280" s="4">
        <v>1E-4</v>
      </c>
      <c r="BD280" s="4">
        <v>0</v>
      </c>
      <c r="BE280" s="5">
        <v>0</v>
      </c>
    </row>
    <row r="281" spans="2:57" x14ac:dyDescent="0.35">
      <c r="B281" s="24">
        <v>12879</v>
      </c>
      <c r="C281" s="16" t="s">
        <v>409</v>
      </c>
      <c r="D281" s="17" t="s">
        <v>410</v>
      </c>
      <c r="E281" s="21" t="s">
        <v>39</v>
      </c>
      <c r="F281" s="11">
        <v>0.48759999999999998</v>
      </c>
      <c r="G281" s="3">
        <v>0</v>
      </c>
      <c r="H281" s="4">
        <v>0</v>
      </c>
      <c r="I281" s="4">
        <v>0</v>
      </c>
      <c r="J281" s="4">
        <v>0</v>
      </c>
      <c r="K281" s="5">
        <v>0</v>
      </c>
      <c r="L281" s="1">
        <v>0</v>
      </c>
      <c r="M281" s="1">
        <v>0</v>
      </c>
      <c r="N281" s="1">
        <v>6.9999999999999999E-4</v>
      </c>
      <c r="O281" s="1">
        <v>8.9999999999999998E-4</v>
      </c>
      <c r="P281" s="1">
        <v>3.7000000000000002E-3</v>
      </c>
      <c r="Q281" s="1">
        <v>5.0000000000000001E-4</v>
      </c>
      <c r="R281" s="1">
        <v>8.2000000000000007E-3</v>
      </c>
      <c r="S281" s="1">
        <v>2.3999999999999998E-3</v>
      </c>
      <c r="T281" s="1">
        <v>1E-4</v>
      </c>
      <c r="U281" s="1">
        <v>8.9999999999999998E-4</v>
      </c>
      <c r="V281" s="1">
        <v>2.7000000000000001E-3</v>
      </c>
      <c r="W281" s="1">
        <v>8.0000000000000004E-4</v>
      </c>
      <c r="X281" s="1">
        <v>0</v>
      </c>
      <c r="Y281" s="1">
        <v>0</v>
      </c>
      <c r="Z281" s="1">
        <v>1.5E-3</v>
      </c>
      <c r="AA281" s="1">
        <v>1E-4</v>
      </c>
      <c r="AB281" s="1">
        <v>0.4572</v>
      </c>
      <c r="AC281" s="1">
        <v>1.5E-3</v>
      </c>
      <c r="AD281" s="1">
        <v>2.3E-3</v>
      </c>
      <c r="AE281" s="1">
        <v>0</v>
      </c>
      <c r="AF281" s="1">
        <v>0</v>
      </c>
      <c r="AG281" s="1">
        <v>1.1999999999999999E-3</v>
      </c>
      <c r="AH281" s="1">
        <v>2.8999999999999998E-3</v>
      </c>
      <c r="AI281" s="3">
        <v>0</v>
      </c>
      <c r="AJ281" s="4">
        <v>0</v>
      </c>
      <c r="AK281" s="4">
        <v>0</v>
      </c>
      <c r="AL281" s="4">
        <v>0</v>
      </c>
      <c r="AM281" s="4">
        <v>1E-4</v>
      </c>
      <c r="AN281" s="4">
        <v>0</v>
      </c>
      <c r="AO281" s="4">
        <v>5.9999999999999995E-4</v>
      </c>
      <c r="AP281" s="4">
        <v>0</v>
      </c>
      <c r="AQ281" s="4">
        <v>0</v>
      </c>
      <c r="AR281" s="4">
        <v>0</v>
      </c>
      <c r="AS281" s="4">
        <v>1E-4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6.4500000000000002E-2</v>
      </c>
      <c r="AZ281" s="4">
        <v>1E-4</v>
      </c>
      <c r="BA281" s="4">
        <v>0</v>
      </c>
      <c r="BB281" s="4">
        <v>0</v>
      </c>
      <c r="BC281" s="4">
        <v>0</v>
      </c>
      <c r="BD281" s="4">
        <v>0</v>
      </c>
      <c r="BE281" s="5">
        <v>1E-4</v>
      </c>
    </row>
    <row r="282" spans="2:57" x14ac:dyDescent="0.35">
      <c r="B282" s="24">
        <v>12407</v>
      </c>
      <c r="C282" s="16" t="s">
        <v>411</v>
      </c>
      <c r="D282" s="17" t="s">
        <v>412</v>
      </c>
      <c r="E282" s="21" t="s">
        <v>39</v>
      </c>
      <c r="F282" s="11">
        <v>0.48730000000000001</v>
      </c>
      <c r="G282" s="3">
        <v>0</v>
      </c>
      <c r="H282" s="4">
        <v>0</v>
      </c>
      <c r="I282" s="4">
        <v>0</v>
      </c>
      <c r="J282" s="4">
        <v>0</v>
      </c>
      <c r="K282" s="5">
        <v>0</v>
      </c>
      <c r="L282" s="1">
        <v>3.1899999999999998E-2</v>
      </c>
      <c r="M282" s="1">
        <v>5.8500000000000003E-2</v>
      </c>
      <c r="N282" s="1">
        <v>6.9000000000000006E-2</v>
      </c>
      <c r="O282" s="1">
        <v>1E-3</v>
      </c>
      <c r="P282" s="1">
        <v>8.9999999999999998E-4</v>
      </c>
      <c r="Q282" s="1">
        <v>0.15379999999999999</v>
      </c>
      <c r="R282" s="1">
        <v>9.1600000000000001E-2</v>
      </c>
      <c r="S282" s="1">
        <v>6.7000000000000002E-3</v>
      </c>
      <c r="T282" s="1">
        <v>3.4000000000000002E-2</v>
      </c>
      <c r="U282" s="1">
        <v>1.61E-2</v>
      </c>
      <c r="V282" s="1">
        <v>1.34E-2</v>
      </c>
      <c r="W282" s="1">
        <v>4.0000000000000002E-4</v>
      </c>
      <c r="X282" s="1">
        <v>0</v>
      </c>
      <c r="Y282" s="1">
        <v>6.9999999999999999E-4</v>
      </c>
      <c r="Z282" s="1">
        <v>2E-3</v>
      </c>
      <c r="AA282" s="1">
        <v>2.2000000000000001E-3</v>
      </c>
      <c r="AB282" s="1">
        <v>4.4999999999999997E-3</v>
      </c>
      <c r="AC282" s="1">
        <v>1E-4</v>
      </c>
      <c r="AD282" s="1">
        <v>4.0000000000000002E-4</v>
      </c>
      <c r="AE282" s="1">
        <v>1E-4</v>
      </c>
      <c r="AF282" s="1">
        <v>0</v>
      </c>
      <c r="AG282" s="1">
        <v>0</v>
      </c>
      <c r="AH282" s="1">
        <v>0</v>
      </c>
      <c r="AI282" s="3">
        <v>1.8E-3</v>
      </c>
      <c r="AJ282" s="4">
        <v>3.7000000000000002E-3</v>
      </c>
      <c r="AK282" s="4">
        <v>4.3E-3</v>
      </c>
      <c r="AL282" s="4">
        <v>0</v>
      </c>
      <c r="AM282" s="4">
        <v>0</v>
      </c>
      <c r="AN282" s="4">
        <v>9.9000000000000008E-3</v>
      </c>
      <c r="AO282" s="4">
        <v>7.7999999999999996E-3</v>
      </c>
      <c r="AP282" s="4">
        <v>1E-4</v>
      </c>
      <c r="AQ282" s="4">
        <v>2.0999999999999999E-3</v>
      </c>
      <c r="AR282" s="4">
        <v>5.9999999999999995E-4</v>
      </c>
      <c r="AS282" s="4">
        <v>8.0000000000000004E-4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1E-4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5">
        <v>0</v>
      </c>
    </row>
    <row r="283" spans="2:57" x14ac:dyDescent="0.35">
      <c r="B283" s="24">
        <v>11833</v>
      </c>
      <c r="C283" s="16" t="s">
        <v>86</v>
      </c>
      <c r="D283" s="17" t="s">
        <v>413</v>
      </c>
      <c r="E283" s="21" t="s">
        <v>59</v>
      </c>
      <c r="F283" s="11">
        <v>0.48630000000000001</v>
      </c>
      <c r="G283" s="3">
        <v>0</v>
      </c>
      <c r="H283" s="4">
        <v>0</v>
      </c>
      <c r="I283" s="4">
        <v>0</v>
      </c>
      <c r="J283" s="4">
        <v>0</v>
      </c>
      <c r="K283" s="5">
        <v>0</v>
      </c>
      <c r="L283" s="1">
        <v>3.8999999999999998E-3</v>
      </c>
      <c r="M283" s="1">
        <v>5.9999999999999995E-4</v>
      </c>
      <c r="N283" s="1">
        <v>8.9599999999999999E-2</v>
      </c>
      <c r="O283" s="1">
        <v>1.6999999999999999E-3</v>
      </c>
      <c r="P283" s="1">
        <v>1E-4</v>
      </c>
      <c r="Q283" s="1">
        <v>8.0000000000000004E-4</v>
      </c>
      <c r="R283" s="1">
        <v>2.5999999999999999E-3</v>
      </c>
      <c r="S283" s="1">
        <v>2.9999999999999997E-4</v>
      </c>
      <c r="T283" s="1">
        <v>0</v>
      </c>
      <c r="U283" s="1">
        <v>0.3201</v>
      </c>
      <c r="V283" s="1">
        <v>4.1999999999999997E-3</v>
      </c>
      <c r="W283" s="1">
        <v>6.4999999999999997E-3</v>
      </c>
      <c r="X283" s="1">
        <v>1.2999999999999999E-3</v>
      </c>
      <c r="Y283" s="1">
        <v>0</v>
      </c>
      <c r="Z283" s="1">
        <v>2.3800000000000002E-2</v>
      </c>
      <c r="AA283" s="1">
        <v>2.2000000000000001E-3</v>
      </c>
      <c r="AB283" s="1">
        <v>1.6199999999999999E-2</v>
      </c>
      <c r="AC283" s="1">
        <v>5.0000000000000001E-4</v>
      </c>
      <c r="AD283" s="1">
        <v>3.5999999999999999E-3</v>
      </c>
      <c r="AE283" s="1">
        <v>3.5999999999999999E-3</v>
      </c>
      <c r="AF283" s="1">
        <v>5.9999999999999995E-4</v>
      </c>
      <c r="AG283" s="1">
        <v>3.0000000000000001E-3</v>
      </c>
      <c r="AH283" s="1">
        <v>1.1000000000000001E-3</v>
      </c>
      <c r="AI283" s="3">
        <v>2.0000000000000001E-4</v>
      </c>
      <c r="AJ283" s="4">
        <v>0</v>
      </c>
      <c r="AK283" s="4">
        <v>3.8999999999999998E-3</v>
      </c>
      <c r="AL283" s="4">
        <v>2.0000000000000001E-4</v>
      </c>
      <c r="AM283" s="4">
        <v>0</v>
      </c>
      <c r="AN283" s="4">
        <v>0</v>
      </c>
      <c r="AO283" s="4">
        <v>1E-4</v>
      </c>
      <c r="AP283" s="4">
        <v>0</v>
      </c>
      <c r="AQ283" s="4">
        <v>0</v>
      </c>
      <c r="AR283" s="4">
        <v>2.5399999999999999E-2</v>
      </c>
      <c r="AS283" s="4">
        <v>0</v>
      </c>
      <c r="AT283" s="4">
        <v>2.9999999999999997E-4</v>
      </c>
      <c r="AU283" s="4">
        <v>0</v>
      </c>
      <c r="AV283" s="4">
        <v>0</v>
      </c>
      <c r="AW283" s="4">
        <v>1.1999999999999999E-3</v>
      </c>
      <c r="AX283" s="4">
        <v>0</v>
      </c>
      <c r="AY283" s="4">
        <v>1.1000000000000001E-3</v>
      </c>
      <c r="AZ283" s="4">
        <v>0</v>
      </c>
      <c r="BA283" s="4">
        <v>1E-4</v>
      </c>
      <c r="BB283" s="4">
        <v>1E-4</v>
      </c>
      <c r="BC283" s="4">
        <v>0</v>
      </c>
      <c r="BD283" s="4">
        <v>1E-4</v>
      </c>
      <c r="BE283" s="5">
        <v>0</v>
      </c>
    </row>
    <row r="284" spans="2:57" x14ac:dyDescent="0.35">
      <c r="B284" s="24">
        <v>12490</v>
      </c>
      <c r="C284" s="16" t="s">
        <v>208</v>
      </c>
      <c r="D284" s="17" t="s">
        <v>414</v>
      </c>
      <c r="E284" s="21" t="s">
        <v>6</v>
      </c>
      <c r="F284" s="11">
        <v>0.4819</v>
      </c>
      <c r="G284" s="3">
        <v>0</v>
      </c>
      <c r="H284" s="4">
        <v>0</v>
      </c>
      <c r="I284" s="4">
        <v>0</v>
      </c>
      <c r="J284" s="4">
        <v>0</v>
      </c>
      <c r="K284" s="5">
        <v>0</v>
      </c>
      <c r="L284" s="1">
        <v>3.2000000000000002E-3</v>
      </c>
      <c r="M284" s="1">
        <v>0</v>
      </c>
      <c r="N284" s="1">
        <v>2.0000000000000001E-4</v>
      </c>
      <c r="O284" s="1">
        <v>0.1159</v>
      </c>
      <c r="P284" s="1">
        <v>1.6000000000000001E-3</v>
      </c>
      <c r="Q284" s="1">
        <v>4.0000000000000002E-4</v>
      </c>
      <c r="R284" s="1">
        <v>0.17730000000000001</v>
      </c>
      <c r="S284" s="1">
        <v>2.3E-3</v>
      </c>
      <c r="T284" s="1">
        <v>7.0000000000000001E-3</v>
      </c>
      <c r="U284" s="1">
        <v>6.9999999999999999E-4</v>
      </c>
      <c r="V284" s="1">
        <v>4.7000000000000002E-3</v>
      </c>
      <c r="W284" s="1">
        <v>2.8999999999999998E-3</v>
      </c>
      <c r="X284" s="1">
        <v>1.9E-3</v>
      </c>
      <c r="Y284" s="1">
        <v>0</v>
      </c>
      <c r="Z284" s="1">
        <v>2.8E-3</v>
      </c>
      <c r="AA284" s="1">
        <v>5.9999999999999995E-4</v>
      </c>
      <c r="AB284" s="1">
        <v>1E-4</v>
      </c>
      <c r="AC284" s="1">
        <v>5.0000000000000001E-4</v>
      </c>
      <c r="AD284" s="1">
        <v>0.14749999999999999</v>
      </c>
      <c r="AE284" s="1">
        <v>6.9999999999999999E-4</v>
      </c>
      <c r="AF284" s="1">
        <v>6.0000000000000001E-3</v>
      </c>
      <c r="AG284" s="1">
        <v>2.0000000000000001E-4</v>
      </c>
      <c r="AH284" s="1">
        <v>5.4000000000000003E-3</v>
      </c>
      <c r="AI284" s="3">
        <v>2.0000000000000001E-4</v>
      </c>
      <c r="AJ284" s="4">
        <v>0</v>
      </c>
      <c r="AK284" s="4">
        <v>0</v>
      </c>
      <c r="AL284" s="4">
        <v>1.0200000000000001E-2</v>
      </c>
      <c r="AM284" s="4">
        <v>0</v>
      </c>
      <c r="AN284" s="4">
        <v>0</v>
      </c>
      <c r="AO284" s="4">
        <v>1.6899999999999998E-2</v>
      </c>
      <c r="AP284" s="4">
        <v>0</v>
      </c>
      <c r="AQ284" s="4">
        <v>0</v>
      </c>
      <c r="AR284" s="4">
        <v>0</v>
      </c>
      <c r="AS284" s="4">
        <v>1E-4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9.1999999999999998E-3</v>
      </c>
      <c r="BB284" s="4">
        <v>0</v>
      </c>
      <c r="BC284" s="4">
        <v>1E-4</v>
      </c>
      <c r="BD284" s="4">
        <v>0</v>
      </c>
      <c r="BE284" s="5">
        <v>1E-4</v>
      </c>
    </row>
    <row r="285" spans="2:57" x14ac:dyDescent="0.35">
      <c r="B285" s="24">
        <v>12485</v>
      </c>
      <c r="C285" s="16" t="s">
        <v>415</v>
      </c>
      <c r="D285" s="17" t="s">
        <v>416</v>
      </c>
      <c r="E285" s="21" t="s">
        <v>93</v>
      </c>
      <c r="F285" s="11">
        <v>0.47689999999999999</v>
      </c>
      <c r="G285" s="3">
        <v>0</v>
      </c>
      <c r="H285" s="4">
        <v>0</v>
      </c>
      <c r="I285" s="4">
        <v>0</v>
      </c>
      <c r="J285" s="4">
        <v>0</v>
      </c>
      <c r="K285" s="5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6.8999999999999999E-3</v>
      </c>
      <c r="W285" s="1">
        <v>9.1600000000000001E-2</v>
      </c>
      <c r="X285" s="1">
        <v>1.8E-3</v>
      </c>
      <c r="Y285" s="1">
        <v>0</v>
      </c>
      <c r="Z285" s="1">
        <v>6.6E-3</v>
      </c>
      <c r="AA285" s="1">
        <v>3.5799999999999998E-2</v>
      </c>
      <c r="AB285" s="1">
        <v>8.9999999999999998E-4</v>
      </c>
      <c r="AC285" s="1">
        <v>0.32740000000000002</v>
      </c>
      <c r="AD285" s="1">
        <v>1E-3</v>
      </c>
      <c r="AE285" s="1">
        <v>2E-3</v>
      </c>
      <c r="AF285" s="1">
        <v>0</v>
      </c>
      <c r="AG285" s="1">
        <v>0</v>
      </c>
      <c r="AH285" s="1">
        <v>2.8999999999999998E-3</v>
      </c>
      <c r="AI285" s="3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2.0000000000000001E-4</v>
      </c>
      <c r="AT285" s="4">
        <v>5.7000000000000002E-3</v>
      </c>
      <c r="AU285" s="4">
        <v>0</v>
      </c>
      <c r="AV285" s="4">
        <v>0</v>
      </c>
      <c r="AW285" s="4">
        <v>0</v>
      </c>
      <c r="AX285" s="4">
        <v>1.8E-3</v>
      </c>
      <c r="AY285" s="4">
        <v>0</v>
      </c>
      <c r="AZ285" s="4">
        <v>2.5000000000000001E-2</v>
      </c>
      <c r="BA285" s="4">
        <v>0</v>
      </c>
      <c r="BB285" s="4">
        <v>0</v>
      </c>
      <c r="BC285" s="4">
        <v>0</v>
      </c>
      <c r="BD285" s="4">
        <v>0</v>
      </c>
      <c r="BE285" s="5">
        <v>0</v>
      </c>
    </row>
    <row r="286" spans="2:57" x14ac:dyDescent="0.35">
      <c r="B286" s="24">
        <v>12783</v>
      </c>
      <c r="C286" s="16" t="s">
        <v>314</v>
      </c>
      <c r="D286" s="17" t="s">
        <v>417</v>
      </c>
      <c r="E286" s="21" t="s">
        <v>22</v>
      </c>
      <c r="F286" s="11">
        <v>0.4768</v>
      </c>
      <c r="G286" s="3">
        <v>0</v>
      </c>
      <c r="H286" s="4">
        <v>0</v>
      </c>
      <c r="I286" s="4">
        <v>0</v>
      </c>
      <c r="J286" s="4">
        <v>0</v>
      </c>
      <c r="K286" s="5">
        <v>0</v>
      </c>
      <c r="L286" s="1">
        <v>1.1000000000000001E-3</v>
      </c>
      <c r="M286" s="1">
        <v>0.11169999999999999</v>
      </c>
      <c r="N286" s="1">
        <v>2.3999999999999998E-3</v>
      </c>
      <c r="O286" s="1">
        <v>5.8999999999999999E-3</v>
      </c>
      <c r="P286" s="1">
        <v>2.9999999999999997E-4</v>
      </c>
      <c r="Q286" s="1">
        <v>2.0999999999999999E-3</v>
      </c>
      <c r="R286" s="1">
        <v>1E-4</v>
      </c>
      <c r="S286" s="1">
        <v>0</v>
      </c>
      <c r="T286" s="1">
        <v>5.4399999999999997E-2</v>
      </c>
      <c r="U286" s="1">
        <v>8.0000000000000004E-4</v>
      </c>
      <c r="V286" s="1">
        <v>1E-4</v>
      </c>
      <c r="W286" s="1">
        <v>2.0400000000000001E-2</v>
      </c>
      <c r="X286" s="1">
        <v>6.9999999999999999E-4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2.8E-3</v>
      </c>
      <c r="AH286" s="1">
        <v>0.27400000000000002</v>
      </c>
      <c r="AI286" s="3">
        <v>0</v>
      </c>
      <c r="AJ286" s="4">
        <v>7.0000000000000001E-3</v>
      </c>
      <c r="AK286" s="4">
        <v>0</v>
      </c>
      <c r="AL286" s="4">
        <v>2.0000000000000001E-4</v>
      </c>
      <c r="AM286" s="4">
        <v>0</v>
      </c>
      <c r="AN286" s="4">
        <v>0</v>
      </c>
      <c r="AO286" s="4">
        <v>0</v>
      </c>
      <c r="AP286" s="4">
        <v>0</v>
      </c>
      <c r="AQ286" s="4">
        <v>3.3E-3</v>
      </c>
      <c r="AR286" s="4">
        <v>0</v>
      </c>
      <c r="AS286" s="4">
        <v>0</v>
      </c>
      <c r="AT286" s="4">
        <v>8.9999999999999998E-4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2.0000000000000001E-4</v>
      </c>
      <c r="BE286" s="5">
        <v>1.54E-2</v>
      </c>
    </row>
    <row r="287" spans="2:57" x14ac:dyDescent="0.35">
      <c r="B287" s="24">
        <v>12312</v>
      </c>
      <c r="C287" s="16" t="s">
        <v>338</v>
      </c>
      <c r="D287" s="17" t="s">
        <v>418</v>
      </c>
      <c r="E287" s="21" t="s">
        <v>6</v>
      </c>
      <c r="F287" s="11">
        <v>0.47</v>
      </c>
      <c r="G287" s="3">
        <v>0</v>
      </c>
      <c r="H287" s="4">
        <v>0</v>
      </c>
      <c r="I287" s="4">
        <v>0</v>
      </c>
      <c r="J287" s="4">
        <v>0</v>
      </c>
      <c r="K287" s="5">
        <v>0</v>
      </c>
      <c r="L287" s="1">
        <v>0</v>
      </c>
      <c r="M287" s="1">
        <v>0</v>
      </c>
      <c r="N287" s="1">
        <v>1E-3</v>
      </c>
      <c r="O287" s="1">
        <v>0</v>
      </c>
      <c r="P287" s="1">
        <v>0</v>
      </c>
      <c r="Q287" s="1">
        <v>0</v>
      </c>
      <c r="R287" s="1">
        <v>0</v>
      </c>
      <c r="S287" s="1">
        <v>1E-4</v>
      </c>
      <c r="T287" s="1">
        <v>0</v>
      </c>
      <c r="U287" s="1">
        <v>0</v>
      </c>
      <c r="V287" s="1">
        <v>0.36109999999999998</v>
      </c>
      <c r="W287" s="1">
        <v>2.0000000000000001E-4</v>
      </c>
      <c r="X287" s="1">
        <v>1.0500000000000001E-2</v>
      </c>
      <c r="Y287" s="1">
        <v>0</v>
      </c>
      <c r="Z287" s="1">
        <v>5.3999999999999999E-2</v>
      </c>
      <c r="AA287" s="1">
        <v>4.3099999999999999E-2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3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4.9599999999999998E-2</v>
      </c>
      <c r="AT287" s="4">
        <v>0</v>
      </c>
      <c r="AU287" s="4">
        <v>2.0000000000000001E-4</v>
      </c>
      <c r="AV287" s="4">
        <v>0</v>
      </c>
      <c r="AW287" s="4">
        <v>3.0000000000000001E-3</v>
      </c>
      <c r="AX287" s="4">
        <v>2.3999999999999998E-3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5">
        <v>0</v>
      </c>
    </row>
    <row r="288" spans="2:57" x14ac:dyDescent="0.35">
      <c r="B288" s="24">
        <v>12459</v>
      </c>
      <c r="C288" s="16" t="s">
        <v>419</v>
      </c>
      <c r="D288" s="17" t="s">
        <v>420</v>
      </c>
      <c r="E288" s="21" t="s">
        <v>17</v>
      </c>
      <c r="F288" s="11">
        <v>0.45610000000000001</v>
      </c>
      <c r="G288" s="3">
        <v>0</v>
      </c>
      <c r="H288" s="4">
        <v>0</v>
      </c>
      <c r="I288" s="4">
        <v>0</v>
      </c>
      <c r="J288" s="4">
        <v>0</v>
      </c>
      <c r="K288" s="5">
        <v>0</v>
      </c>
      <c r="L288" s="1">
        <v>5.9499999999999997E-2</v>
      </c>
      <c r="M288" s="1">
        <v>6.6199999999999995E-2</v>
      </c>
      <c r="N288" s="1">
        <v>6.7999999999999996E-3</v>
      </c>
      <c r="O288" s="1">
        <v>1.8E-3</v>
      </c>
      <c r="P288" s="1">
        <v>3.8899999999999997E-2</v>
      </c>
      <c r="Q288" s="1">
        <v>3.3E-3</v>
      </c>
      <c r="R288" s="1">
        <v>5.5999999999999999E-3</v>
      </c>
      <c r="S288" s="1">
        <v>0.1416</v>
      </c>
      <c r="T288" s="1">
        <v>3.4299999999999997E-2</v>
      </c>
      <c r="U288" s="1">
        <v>1.6000000000000001E-3</v>
      </c>
      <c r="V288" s="1">
        <v>5.3900000000000003E-2</v>
      </c>
      <c r="W288" s="1">
        <v>0</v>
      </c>
      <c r="X288" s="1">
        <v>1.0200000000000001E-2</v>
      </c>
      <c r="Y288" s="1">
        <v>9.2999999999999992E-3</v>
      </c>
      <c r="Z288" s="1">
        <v>1.5800000000000002E-2</v>
      </c>
      <c r="AA288" s="1">
        <v>6.0000000000000001E-3</v>
      </c>
      <c r="AB288" s="1">
        <v>1.2999999999999999E-3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3">
        <v>4.0000000000000001E-3</v>
      </c>
      <c r="AJ288" s="4">
        <v>4.8999999999999998E-3</v>
      </c>
      <c r="AK288" s="4">
        <v>2.0000000000000001E-4</v>
      </c>
      <c r="AL288" s="4">
        <v>1E-4</v>
      </c>
      <c r="AM288" s="4">
        <v>1.4E-3</v>
      </c>
      <c r="AN288" s="4">
        <v>2.9999999999999997E-4</v>
      </c>
      <c r="AO288" s="4">
        <v>2.0000000000000001E-4</v>
      </c>
      <c r="AP288" s="4">
        <v>1.47E-2</v>
      </c>
      <c r="AQ288" s="4">
        <v>1.4E-3</v>
      </c>
      <c r="AR288" s="4">
        <v>0</v>
      </c>
      <c r="AS288" s="4">
        <v>3.3999999999999998E-3</v>
      </c>
      <c r="AT288" s="4">
        <v>0</v>
      </c>
      <c r="AU288" s="4">
        <v>4.0000000000000002E-4</v>
      </c>
      <c r="AV288" s="4">
        <v>2.9999999999999997E-4</v>
      </c>
      <c r="AW288" s="4">
        <v>5.9999999999999995E-4</v>
      </c>
      <c r="AX288" s="4">
        <v>2.0000000000000001E-4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5">
        <v>0</v>
      </c>
    </row>
    <row r="289" spans="2:57" x14ac:dyDescent="0.35">
      <c r="B289" s="24">
        <v>11967</v>
      </c>
      <c r="C289" s="16" t="s">
        <v>185</v>
      </c>
      <c r="D289" s="17" t="s">
        <v>221</v>
      </c>
      <c r="E289" s="21" t="s">
        <v>59</v>
      </c>
      <c r="F289" s="11">
        <v>0.4546</v>
      </c>
      <c r="G289" s="3">
        <v>0</v>
      </c>
      <c r="H289" s="4">
        <v>0</v>
      </c>
      <c r="I289" s="4">
        <v>0</v>
      </c>
      <c r="J289" s="4">
        <v>0</v>
      </c>
      <c r="K289" s="5">
        <v>0</v>
      </c>
      <c r="L289" s="1">
        <v>2.8E-3</v>
      </c>
      <c r="M289" s="1">
        <v>3.3599999999999998E-2</v>
      </c>
      <c r="N289" s="1">
        <v>0.37209999999999999</v>
      </c>
      <c r="O289" s="1">
        <v>1.21E-2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2.3400000000000001E-2</v>
      </c>
      <c r="AF289" s="1">
        <v>4.4999999999999997E-3</v>
      </c>
      <c r="AG289" s="1">
        <v>0</v>
      </c>
      <c r="AH289" s="1">
        <v>6.1000000000000004E-3</v>
      </c>
      <c r="AI289" s="3">
        <v>0</v>
      </c>
      <c r="AJ289" s="4">
        <v>1.6999999999999999E-3</v>
      </c>
      <c r="AK289" s="4">
        <v>3.5000000000000003E-2</v>
      </c>
      <c r="AL289" s="4">
        <v>4.0000000000000002E-4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1.6000000000000001E-3</v>
      </c>
      <c r="BC289" s="4">
        <v>2.0000000000000001E-4</v>
      </c>
      <c r="BD289" s="4">
        <v>0</v>
      </c>
      <c r="BE289" s="5">
        <v>2.9999999999999997E-4</v>
      </c>
    </row>
    <row r="290" spans="2:57" x14ac:dyDescent="0.35">
      <c r="B290" s="24">
        <v>12740</v>
      </c>
      <c r="C290" s="16" t="s">
        <v>125</v>
      </c>
      <c r="D290" s="17" t="s">
        <v>421</v>
      </c>
      <c r="E290" s="21" t="s">
        <v>59</v>
      </c>
      <c r="F290" s="11">
        <v>0.45190000000000002</v>
      </c>
      <c r="G290" s="3">
        <v>0</v>
      </c>
      <c r="H290" s="4">
        <v>0</v>
      </c>
      <c r="I290" s="4">
        <v>0</v>
      </c>
      <c r="J290" s="4">
        <v>0</v>
      </c>
      <c r="K290" s="5">
        <v>0</v>
      </c>
      <c r="L290" s="1">
        <v>3.2000000000000002E-3</v>
      </c>
      <c r="M290" s="1">
        <v>1.3299999999999999E-2</v>
      </c>
      <c r="N290" s="1">
        <v>6.1699999999999998E-2</v>
      </c>
      <c r="O290" s="1">
        <v>2.3999999999999998E-3</v>
      </c>
      <c r="P290" s="1">
        <v>1E-3</v>
      </c>
      <c r="Q290" s="1">
        <v>1.84E-2</v>
      </c>
      <c r="R290" s="1">
        <v>7.4999999999999997E-3</v>
      </c>
      <c r="S290" s="1">
        <v>3.2899999999999999E-2</v>
      </c>
      <c r="T290" s="1">
        <v>4.5999999999999999E-3</v>
      </c>
      <c r="U290" s="1">
        <v>4.9399999999999999E-2</v>
      </c>
      <c r="V290" s="1">
        <v>0.13639999999999999</v>
      </c>
      <c r="W290" s="1">
        <v>7.0000000000000001E-3</v>
      </c>
      <c r="X290" s="1">
        <v>8.8000000000000005E-3</v>
      </c>
      <c r="Y290" s="1">
        <v>0</v>
      </c>
      <c r="Z290" s="1">
        <v>1.6999999999999999E-3</v>
      </c>
      <c r="AA290" s="1">
        <v>8.8999999999999999E-3</v>
      </c>
      <c r="AB290" s="1">
        <v>2.5999999999999999E-3</v>
      </c>
      <c r="AC290" s="1">
        <v>5.8000000000000003E-2</v>
      </c>
      <c r="AD290" s="1">
        <v>4.0000000000000002E-4</v>
      </c>
      <c r="AE290" s="1">
        <v>2.5399999999999999E-2</v>
      </c>
      <c r="AF290" s="1">
        <v>8.3000000000000001E-3</v>
      </c>
      <c r="AG290" s="1">
        <v>0</v>
      </c>
      <c r="AH290" s="1">
        <v>0</v>
      </c>
      <c r="AI290" s="3">
        <v>0</v>
      </c>
      <c r="AJ290" s="4">
        <v>2.9999999999999997E-4</v>
      </c>
      <c r="AK290" s="4">
        <v>4.4000000000000003E-3</v>
      </c>
      <c r="AL290" s="4">
        <v>0</v>
      </c>
      <c r="AM290" s="4">
        <v>0</v>
      </c>
      <c r="AN290" s="4">
        <v>1E-3</v>
      </c>
      <c r="AO290" s="4">
        <v>2.9999999999999997E-4</v>
      </c>
      <c r="AP290" s="4">
        <v>2.7000000000000001E-3</v>
      </c>
      <c r="AQ290" s="4">
        <v>2.0000000000000001E-4</v>
      </c>
      <c r="AR290" s="4">
        <v>2.8999999999999998E-3</v>
      </c>
      <c r="AS290" s="4">
        <v>1.7000000000000001E-2</v>
      </c>
      <c r="AT290" s="4">
        <v>2.9999999999999997E-4</v>
      </c>
      <c r="AU290" s="4">
        <v>4.0000000000000002E-4</v>
      </c>
      <c r="AV290" s="4">
        <v>0</v>
      </c>
      <c r="AW290" s="4">
        <v>0</v>
      </c>
      <c r="AX290" s="4">
        <v>2.9999999999999997E-4</v>
      </c>
      <c r="AY290" s="4">
        <v>1E-4</v>
      </c>
      <c r="AZ290" s="4">
        <v>1.2999999999999999E-3</v>
      </c>
      <c r="BA290" s="4">
        <v>0</v>
      </c>
      <c r="BB290" s="4">
        <v>1.5E-3</v>
      </c>
      <c r="BC290" s="4">
        <v>0</v>
      </c>
      <c r="BD290" s="4">
        <v>0</v>
      </c>
      <c r="BE290" s="5">
        <v>0</v>
      </c>
    </row>
    <row r="291" spans="2:57" x14ac:dyDescent="0.35">
      <c r="B291" s="24">
        <v>12307</v>
      </c>
      <c r="C291" s="16" t="s">
        <v>172</v>
      </c>
      <c r="D291" s="17" t="s">
        <v>422</v>
      </c>
      <c r="E291" s="21" t="s">
        <v>17</v>
      </c>
      <c r="F291" s="11">
        <v>0.44669999999999999</v>
      </c>
      <c r="G291" s="3">
        <v>0</v>
      </c>
      <c r="H291" s="4">
        <v>0</v>
      </c>
      <c r="I291" s="4">
        <v>0</v>
      </c>
      <c r="J291" s="4">
        <v>0</v>
      </c>
      <c r="K291" s="5">
        <v>0</v>
      </c>
      <c r="L291" s="1">
        <v>5.0000000000000001E-4</v>
      </c>
      <c r="M291" s="1">
        <v>6.6E-3</v>
      </c>
      <c r="N291" s="1">
        <v>2.9999999999999997E-4</v>
      </c>
      <c r="O291" s="1">
        <v>8.9999999999999998E-4</v>
      </c>
      <c r="P291" s="1">
        <v>8.6E-3</v>
      </c>
      <c r="Q291" s="1">
        <v>0.26100000000000001</v>
      </c>
      <c r="R291" s="1">
        <v>2.0000000000000001E-4</v>
      </c>
      <c r="S291" s="1">
        <v>1.3299999999999999E-2</v>
      </c>
      <c r="T291" s="1">
        <v>0</v>
      </c>
      <c r="U291" s="1">
        <v>8.0000000000000004E-4</v>
      </c>
      <c r="V291" s="1">
        <v>4.1000000000000003E-3</v>
      </c>
      <c r="W291" s="1">
        <v>0</v>
      </c>
      <c r="X291" s="1">
        <v>4.0000000000000002E-4</v>
      </c>
      <c r="Y291" s="1">
        <v>8.0000000000000004E-4</v>
      </c>
      <c r="Z291" s="1">
        <v>7.6E-3</v>
      </c>
      <c r="AA291" s="1">
        <v>2.3E-3</v>
      </c>
      <c r="AB291" s="1">
        <v>3.0999999999999999E-3</v>
      </c>
      <c r="AC291" s="1">
        <v>0.13619999999999999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3">
        <v>0</v>
      </c>
      <c r="AJ291" s="4">
        <v>4.0000000000000002E-4</v>
      </c>
      <c r="AK291" s="4">
        <v>0</v>
      </c>
      <c r="AL291" s="4">
        <v>0</v>
      </c>
      <c r="AM291" s="4">
        <v>1E-4</v>
      </c>
      <c r="AN291" s="4">
        <v>2.12E-2</v>
      </c>
      <c r="AO291" s="4">
        <v>0</v>
      </c>
      <c r="AP291" s="4">
        <v>6.9999999999999999E-4</v>
      </c>
      <c r="AQ291" s="4">
        <v>0</v>
      </c>
      <c r="AR291" s="4">
        <v>1E-4</v>
      </c>
      <c r="AS291" s="4">
        <v>1E-4</v>
      </c>
      <c r="AT291" s="4">
        <v>0</v>
      </c>
      <c r="AU291" s="4">
        <v>0</v>
      </c>
      <c r="AV291" s="4">
        <v>0</v>
      </c>
      <c r="AW291" s="4">
        <v>5.9999999999999995E-4</v>
      </c>
      <c r="AX291" s="4">
        <v>1E-4</v>
      </c>
      <c r="AY291" s="4">
        <v>0</v>
      </c>
      <c r="AZ291" s="4">
        <v>8.3999999999999995E-3</v>
      </c>
      <c r="BA291" s="4">
        <v>0</v>
      </c>
      <c r="BB291" s="4">
        <v>0</v>
      </c>
      <c r="BC291" s="4">
        <v>0</v>
      </c>
      <c r="BD291" s="4">
        <v>0</v>
      </c>
      <c r="BE291" s="5">
        <v>0</v>
      </c>
    </row>
    <row r="292" spans="2:57" x14ac:dyDescent="0.35">
      <c r="B292" s="24">
        <v>12338</v>
      </c>
      <c r="C292" s="16" t="s">
        <v>423</v>
      </c>
      <c r="D292" s="17" t="s">
        <v>424</v>
      </c>
      <c r="E292" s="21" t="s">
        <v>66</v>
      </c>
      <c r="F292" s="11">
        <v>0.44669999999999999</v>
      </c>
      <c r="G292" s="3">
        <v>0</v>
      </c>
      <c r="H292" s="4">
        <v>0</v>
      </c>
      <c r="I292" s="4">
        <v>0</v>
      </c>
      <c r="J292" s="4">
        <v>0</v>
      </c>
      <c r="K292" s="5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0.43980000000000002</v>
      </c>
      <c r="T292" s="1">
        <v>1E-3</v>
      </c>
      <c r="U292" s="1">
        <v>5.0000000000000001E-4</v>
      </c>
      <c r="V292" s="1">
        <v>5.0000000000000001E-4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4.8999999999999998E-3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3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5.2499999999999998E-2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5">
        <v>0</v>
      </c>
    </row>
    <row r="293" spans="2:57" x14ac:dyDescent="0.35">
      <c r="B293" s="24">
        <v>11656</v>
      </c>
      <c r="C293" s="16" t="s">
        <v>314</v>
      </c>
      <c r="D293" s="17" t="s">
        <v>425</v>
      </c>
      <c r="E293" s="21" t="s">
        <v>49</v>
      </c>
      <c r="F293" s="11">
        <v>0.43859999999999999</v>
      </c>
      <c r="G293" s="3">
        <v>0</v>
      </c>
      <c r="H293" s="4">
        <v>0</v>
      </c>
      <c r="I293" s="4">
        <v>0</v>
      </c>
      <c r="J293" s="4">
        <v>0</v>
      </c>
      <c r="K293" s="5">
        <v>0</v>
      </c>
      <c r="L293" s="1">
        <v>0</v>
      </c>
      <c r="M293" s="1">
        <v>0</v>
      </c>
      <c r="N293" s="1">
        <v>0</v>
      </c>
      <c r="O293" s="1">
        <v>6.2600000000000003E-2</v>
      </c>
      <c r="P293" s="1">
        <v>0.25609999999999999</v>
      </c>
      <c r="Q293" s="1">
        <v>0</v>
      </c>
      <c r="R293" s="1">
        <v>2.2700000000000001E-2</v>
      </c>
      <c r="S293" s="1">
        <v>1.9E-3</v>
      </c>
      <c r="T293" s="1">
        <v>0</v>
      </c>
      <c r="U293" s="1">
        <v>3.0000000000000001E-3</v>
      </c>
      <c r="V293" s="1">
        <v>0</v>
      </c>
      <c r="W293" s="1">
        <v>0</v>
      </c>
      <c r="X293" s="1">
        <v>2.0999999999999999E-3</v>
      </c>
      <c r="Y293" s="1">
        <v>0</v>
      </c>
      <c r="Z293" s="1">
        <v>0</v>
      </c>
      <c r="AA293" s="1">
        <v>8.5000000000000006E-3</v>
      </c>
      <c r="AB293" s="1">
        <v>1.6799999999999999E-2</v>
      </c>
      <c r="AC293" s="1">
        <v>0</v>
      </c>
      <c r="AD293" s="1">
        <v>4.7500000000000001E-2</v>
      </c>
      <c r="AE293" s="1">
        <v>1.34E-2</v>
      </c>
      <c r="AF293" s="1">
        <v>0</v>
      </c>
      <c r="AG293" s="1">
        <v>4.0000000000000001E-3</v>
      </c>
      <c r="AH293" s="1">
        <v>0</v>
      </c>
      <c r="AI293" s="3">
        <v>0</v>
      </c>
      <c r="AJ293" s="4">
        <v>0</v>
      </c>
      <c r="AK293" s="4">
        <v>0</v>
      </c>
      <c r="AL293" s="4">
        <v>3.5999999999999999E-3</v>
      </c>
      <c r="AM293" s="4">
        <v>1.66E-2</v>
      </c>
      <c r="AN293" s="4">
        <v>0</v>
      </c>
      <c r="AO293" s="4">
        <v>5.9999999999999995E-4</v>
      </c>
      <c r="AP293" s="4">
        <v>1E-4</v>
      </c>
      <c r="AQ293" s="4">
        <v>0</v>
      </c>
      <c r="AR293" s="4">
        <v>1E-4</v>
      </c>
      <c r="AS293" s="4">
        <v>0</v>
      </c>
      <c r="AT293" s="4">
        <v>0</v>
      </c>
      <c r="AU293" s="4">
        <v>1E-4</v>
      </c>
      <c r="AV293" s="4">
        <v>0</v>
      </c>
      <c r="AW293" s="4">
        <v>0</v>
      </c>
      <c r="AX293" s="4">
        <v>5.0000000000000001E-4</v>
      </c>
      <c r="AY293" s="4">
        <v>8.9999999999999998E-4</v>
      </c>
      <c r="AZ293" s="4">
        <v>0</v>
      </c>
      <c r="BA293" s="4">
        <v>2.3999999999999998E-3</v>
      </c>
      <c r="BB293" s="4">
        <v>4.0000000000000002E-4</v>
      </c>
      <c r="BC293" s="4">
        <v>0</v>
      </c>
      <c r="BD293" s="4">
        <v>0</v>
      </c>
      <c r="BE293" s="5">
        <v>0</v>
      </c>
    </row>
    <row r="294" spans="2:57" x14ac:dyDescent="0.35">
      <c r="B294" s="24">
        <v>12852</v>
      </c>
      <c r="C294" s="16" t="s">
        <v>426</v>
      </c>
      <c r="D294" s="17" t="s">
        <v>427</v>
      </c>
      <c r="E294" s="21" t="s">
        <v>39</v>
      </c>
      <c r="F294" s="11">
        <v>0.435</v>
      </c>
      <c r="G294" s="3">
        <v>0</v>
      </c>
      <c r="H294" s="4">
        <v>0</v>
      </c>
      <c r="I294" s="4">
        <v>0</v>
      </c>
      <c r="J294" s="4">
        <v>0</v>
      </c>
      <c r="K294" s="5">
        <v>0</v>
      </c>
      <c r="L294" s="1">
        <v>5.0000000000000001E-4</v>
      </c>
      <c r="M294" s="1">
        <v>3.3E-3</v>
      </c>
      <c r="N294" s="1">
        <v>1.5100000000000001E-2</v>
      </c>
      <c r="O294" s="1">
        <v>6.0400000000000002E-2</v>
      </c>
      <c r="P294" s="1">
        <v>2.9999999999999997E-4</v>
      </c>
      <c r="Q294" s="1">
        <v>4.3E-3</v>
      </c>
      <c r="R294" s="1">
        <v>3.2000000000000002E-3</v>
      </c>
      <c r="S294" s="1">
        <v>1E-3</v>
      </c>
      <c r="T294" s="1">
        <v>0</v>
      </c>
      <c r="U294" s="1">
        <v>2.1899999999999999E-2</v>
      </c>
      <c r="V294" s="1">
        <v>5.9999999999999995E-4</v>
      </c>
      <c r="W294" s="1">
        <v>0.224</v>
      </c>
      <c r="X294" s="1">
        <v>0</v>
      </c>
      <c r="Y294" s="1">
        <v>1.6000000000000001E-3</v>
      </c>
      <c r="Z294" s="1">
        <v>4.0000000000000002E-4</v>
      </c>
      <c r="AA294" s="1">
        <v>1E-4</v>
      </c>
      <c r="AB294" s="1">
        <v>1.7500000000000002E-2</v>
      </c>
      <c r="AC294" s="1">
        <v>1.5E-3</v>
      </c>
      <c r="AD294" s="1">
        <v>7.7899999999999997E-2</v>
      </c>
      <c r="AE294" s="1">
        <v>1.1000000000000001E-3</v>
      </c>
      <c r="AF294" s="1">
        <v>2.9999999999999997E-4</v>
      </c>
      <c r="AG294" s="1">
        <v>0</v>
      </c>
      <c r="AH294" s="1">
        <v>0</v>
      </c>
      <c r="AI294" s="3">
        <v>0</v>
      </c>
      <c r="AJ294" s="4">
        <v>0</v>
      </c>
      <c r="AK294" s="4">
        <v>6.9999999999999999E-4</v>
      </c>
      <c r="AL294" s="4">
        <v>3.3999999999999998E-3</v>
      </c>
      <c r="AM294" s="4">
        <v>0</v>
      </c>
      <c r="AN294" s="4">
        <v>0</v>
      </c>
      <c r="AO294" s="4">
        <v>1E-4</v>
      </c>
      <c r="AP294" s="4">
        <v>0</v>
      </c>
      <c r="AQ294" s="4">
        <v>0</v>
      </c>
      <c r="AR294" s="4">
        <v>1.1000000000000001E-3</v>
      </c>
      <c r="AS294" s="4">
        <v>0</v>
      </c>
      <c r="AT294" s="4">
        <v>1.34E-2</v>
      </c>
      <c r="AU294" s="4">
        <v>0</v>
      </c>
      <c r="AV294" s="4">
        <v>0</v>
      </c>
      <c r="AW294" s="4">
        <v>0</v>
      </c>
      <c r="AX294" s="4">
        <v>0</v>
      </c>
      <c r="AY294" s="4">
        <v>1E-3</v>
      </c>
      <c r="AZ294" s="4">
        <v>1E-4</v>
      </c>
      <c r="BA294" s="4">
        <v>3.3999999999999998E-3</v>
      </c>
      <c r="BB294" s="4">
        <v>0</v>
      </c>
      <c r="BC294" s="4">
        <v>0</v>
      </c>
      <c r="BD294" s="4">
        <v>0</v>
      </c>
      <c r="BE294" s="5">
        <v>0</v>
      </c>
    </row>
    <row r="295" spans="2:57" x14ac:dyDescent="0.35">
      <c r="B295" s="24">
        <v>12322</v>
      </c>
      <c r="C295" s="16" t="s">
        <v>428</v>
      </c>
      <c r="D295" s="17" t="s">
        <v>51</v>
      </c>
      <c r="E295" s="21" t="s">
        <v>28</v>
      </c>
      <c r="F295" s="11">
        <v>0.43130000000000002</v>
      </c>
      <c r="G295" s="3">
        <v>0</v>
      </c>
      <c r="H295" s="4">
        <v>0</v>
      </c>
      <c r="I295" s="4">
        <v>0</v>
      </c>
      <c r="J295" s="4">
        <v>0</v>
      </c>
      <c r="K295" s="5">
        <v>0</v>
      </c>
      <c r="L295" s="1">
        <v>2.3099999999999999E-2</v>
      </c>
      <c r="M295" s="1">
        <v>8.0000000000000004E-4</v>
      </c>
      <c r="N295" s="1">
        <v>9.9000000000000005E-2</v>
      </c>
      <c r="O295" s="1">
        <v>8.3999999999999995E-3</v>
      </c>
      <c r="P295" s="1">
        <v>5.1999999999999998E-3</v>
      </c>
      <c r="Q295" s="1">
        <v>2.1899999999999999E-2</v>
      </c>
      <c r="R295" s="1">
        <v>4.3E-3</v>
      </c>
      <c r="S295" s="1">
        <v>1.6000000000000001E-3</v>
      </c>
      <c r="T295" s="1">
        <v>0.1198</v>
      </c>
      <c r="U295" s="1">
        <v>2.01E-2</v>
      </c>
      <c r="V295" s="1">
        <v>2.8999999999999998E-3</v>
      </c>
      <c r="W295" s="1">
        <v>1.1599999999999999E-2</v>
      </c>
      <c r="X295" s="1">
        <v>3.7000000000000002E-3</v>
      </c>
      <c r="Y295" s="1">
        <v>0</v>
      </c>
      <c r="Z295" s="1">
        <v>4.7199999999999999E-2</v>
      </c>
      <c r="AA295" s="1">
        <v>5.0000000000000001E-3</v>
      </c>
      <c r="AB295" s="1">
        <v>3.5000000000000001E-3</v>
      </c>
      <c r="AC295" s="1">
        <v>2.5100000000000001E-2</v>
      </c>
      <c r="AD295" s="1">
        <v>3.5000000000000001E-3</v>
      </c>
      <c r="AE295" s="1">
        <v>1.34E-2</v>
      </c>
      <c r="AF295" s="1">
        <v>1E-3</v>
      </c>
      <c r="AG295" s="1">
        <v>2.0000000000000001E-4</v>
      </c>
      <c r="AH295" s="1">
        <v>0.01</v>
      </c>
      <c r="AI295" s="3">
        <v>1.1000000000000001E-3</v>
      </c>
      <c r="AJ295" s="4">
        <v>0</v>
      </c>
      <c r="AK295" s="4">
        <v>6.1999999999999998E-3</v>
      </c>
      <c r="AL295" s="4">
        <v>2.0000000000000001E-4</v>
      </c>
      <c r="AM295" s="4">
        <v>0</v>
      </c>
      <c r="AN295" s="4">
        <v>1E-3</v>
      </c>
      <c r="AO295" s="4">
        <v>1E-4</v>
      </c>
      <c r="AP295" s="4">
        <v>0</v>
      </c>
      <c r="AQ295" s="4">
        <v>1.14E-2</v>
      </c>
      <c r="AR295" s="4">
        <v>5.9999999999999995E-4</v>
      </c>
      <c r="AS295" s="4">
        <v>0</v>
      </c>
      <c r="AT295" s="4">
        <v>5.9999999999999995E-4</v>
      </c>
      <c r="AU295" s="4">
        <v>1E-4</v>
      </c>
      <c r="AV295" s="4">
        <v>0</v>
      </c>
      <c r="AW295" s="4">
        <v>2.3999999999999998E-3</v>
      </c>
      <c r="AX295" s="4">
        <v>2.9999999999999997E-4</v>
      </c>
      <c r="AY295" s="4">
        <v>1E-4</v>
      </c>
      <c r="AZ295" s="4">
        <v>1E-3</v>
      </c>
      <c r="BA295" s="4">
        <v>1E-4</v>
      </c>
      <c r="BB295" s="4">
        <v>2.9999999999999997E-4</v>
      </c>
      <c r="BC295" s="4">
        <v>0</v>
      </c>
      <c r="BD295" s="4">
        <v>0</v>
      </c>
      <c r="BE295" s="5">
        <v>0</v>
      </c>
    </row>
    <row r="296" spans="2:57" x14ac:dyDescent="0.35">
      <c r="B296" s="24">
        <v>11954</v>
      </c>
      <c r="C296" s="16" t="s">
        <v>42</v>
      </c>
      <c r="D296" s="17" t="s">
        <v>429</v>
      </c>
      <c r="E296" s="21" t="s">
        <v>12</v>
      </c>
      <c r="F296" s="11">
        <v>0.42380000000000001</v>
      </c>
      <c r="G296" s="3">
        <v>0</v>
      </c>
      <c r="H296" s="4">
        <v>0</v>
      </c>
      <c r="I296" s="4">
        <v>0</v>
      </c>
      <c r="J296" s="4">
        <v>0</v>
      </c>
      <c r="K296" s="5">
        <v>0</v>
      </c>
      <c r="L296" s="1">
        <v>2.1899999999999999E-2</v>
      </c>
      <c r="M296" s="1">
        <v>5.5999999999999999E-3</v>
      </c>
      <c r="N296" s="1">
        <v>4.6800000000000001E-2</v>
      </c>
      <c r="O296" s="1">
        <v>2.9999999999999997E-4</v>
      </c>
      <c r="P296" s="1">
        <v>1.46E-2</v>
      </c>
      <c r="Q296" s="1">
        <v>5.1400000000000001E-2</v>
      </c>
      <c r="R296" s="1">
        <v>6.4999999999999997E-3</v>
      </c>
      <c r="S296" s="1">
        <v>5.7000000000000002E-3</v>
      </c>
      <c r="T296" s="1">
        <v>5.7999999999999996E-3</v>
      </c>
      <c r="U296" s="1">
        <v>5.0799999999999998E-2</v>
      </c>
      <c r="V296" s="1">
        <v>6.9999999999999999E-4</v>
      </c>
      <c r="W296" s="1">
        <v>0</v>
      </c>
      <c r="X296" s="1">
        <v>1.14E-2</v>
      </c>
      <c r="Y296" s="1">
        <v>0.11210000000000001</v>
      </c>
      <c r="Z296" s="1">
        <v>8.9999999999999998E-4</v>
      </c>
      <c r="AA296" s="1">
        <v>2.7000000000000001E-3</v>
      </c>
      <c r="AB296" s="1">
        <v>8.0000000000000004E-4</v>
      </c>
      <c r="AC296" s="1">
        <v>6.7299999999999999E-2</v>
      </c>
      <c r="AD296" s="1">
        <v>2.3999999999999998E-3</v>
      </c>
      <c r="AE296" s="1">
        <v>1.61E-2</v>
      </c>
      <c r="AF296" s="1">
        <v>0</v>
      </c>
      <c r="AG296" s="1">
        <v>0</v>
      </c>
      <c r="AH296" s="1">
        <v>0</v>
      </c>
      <c r="AI296" s="3">
        <v>1.5E-3</v>
      </c>
      <c r="AJ296" s="4">
        <v>2.9999999999999997E-4</v>
      </c>
      <c r="AK296" s="4">
        <v>1.1000000000000001E-3</v>
      </c>
      <c r="AL296" s="4">
        <v>0</v>
      </c>
      <c r="AM296" s="4">
        <v>4.0000000000000002E-4</v>
      </c>
      <c r="AN296" s="4">
        <v>3.8E-3</v>
      </c>
      <c r="AO296" s="4">
        <v>2.9999999999999997E-4</v>
      </c>
      <c r="AP296" s="4">
        <v>1E-4</v>
      </c>
      <c r="AQ296" s="4">
        <v>2.0000000000000001E-4</v>
      </c>
      <c r="AR296" s="4">
        <v>2.8E-3</v>
      </c>
      <c r="AS296" s="4">
        <v>1E-4</v>
      </c>
      <c r="AT296" s="4">
        <v>0</v>
      </c>
      <c r="AU296" s="4">
        <v>5.9999999999999995E-4</v>
      </c>
      <c r="AV296" s="4">
        <v>4.7999999999999996E-3</v>
      </c>
      <c r="AW296" s="4">
        <v>0</v>
      </c>
      <c r="AX296" s="4">
        <v>0</v>
      </c>
      <c r="AY296" s="4">
        <v>0</v>
      </c>
      <c r="AZ296" s="4">
        <v>3.8999999999999998E-3</v>
      </c>
      <c r="BA296" s="4">
        <v>0</v>
      </c>
      <c r="BB296" s="4">
        <v>6.9999999999999999E-4</v>
      </c>
      <c r="BC296" s="4">
        <v>0</v>
      </c>
      <c r="BD296" s="4">
        <v>0</v>
      </c>
      <c r="BE296" s="5">
        <v>0</v>
      </c>
    </row>
    <row r="297" spans="2:57" x14ac:dyDescent="0.35">
      <c r="B297" s="24">
        <v>12273</v>
      </c>
      <c r="C297" s="16" t="s">
        <v>185</v>
      </c>
      <c r="D297" s="17" t="s">
        <v>430</v>
      </c>
      <c r="E297" s="21" t="s">
        <v>66</v>
      </c>
      <c r="F297" s="11">
        <v>0.42349999999999999</v>
      </c>
      <c r="G297" s="3">
        <v>0</v>
      </c>
      <c r="H297" s="4">
        <v>0</v>
      </c>
      <c r="I297" s="4">
        <v>0</v>
      </c>
      <c r="J297" s="4">
        <v>0</v>
      </c>
      <c r="K297" s="5">
        <v>0</v>
      </c>
      <c r="L297" s="1">
        <v>1.23E-2</v>
      </c>
      <c r="M297" s="1">
        <v>6.9999999999999999E-4</v>
      </c>
      <c r="N297" s="1">
        <v>4.4299999999999999E-2</v>
      </c>
      <c r="O297" s="1">
        <v>7.7600000000000002E-2</v>
      </c>
      <c r="P297" s="1">
        <v>4.6699999999999998E-2</v>
      </c>
      <c r="Q297" s="1">
        <v>2.9999999999999997E-4</v>
      </c>
      <c r="R297" s="1">
        <v>0</v>
      </c>
      <c r="S297" s="1">
        <v>0</v>
      </c>
      <c r="T297" s="1">
        <v>7.9500000000000001E-2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2.0299999999999999E-2</v>
      </c>
      <c r="AA297" s="1">
        <v>1.8700000000000001E-2</v>
      </c>
      <c r="AB297" s="1">
        <v>2.8999999999999998E-3</v>
      </c>
      <c r="AC297" s="1">
        <v>3.6999999999999998E-2</v>
      </c>
      <c r="AD297" s="1">
        <v>3.3E-3</v>
      </c>
      <c r="AE297" s="1">
        <v>1.43E-2</v>
      </c>
      <c r="AF297" s="1">
        <v>4.48E-2</v>
      </c>
      <c r="AG297" s="1">
        <v>2.0799999999999999E-2</v>
      </c>
      <c r="AH297" s="1">
        <v>0</v>
      </c>
      <c r="AI297" s="3">
        <v>2.9999999999999997E-4</v>
      </c>
      <c r="AJ297" s="4">
        <v>0</v>
      </c>
      <c r="AK297" s="4">
        <v>1.5E-3</v>
      </c>
      <c r="AL297" s="4">
        <v>5.7999999999999996E-3</v>
      </c>
      <c r="AM297" s="4">
        <v>2.5999999999999999E-3</v>
      </c>
      <c r="AN297" s="4">
        <v>0</v>
      </c>
      <c r="AO297" s="4">
        <v>0</v>
      </c>
      <c r="AP297" s="4">
        <v>0</v>
      </c>
      <c r="AQ297" s="4">
        <v>3.8E-3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1.1000000000000001E-3</v>
      </c>
      <c r="AX297" s="4">
        <v>6.9999999999999999E-4</v>
      </c>
      <c r="AY297" s="4">
        <v>2.0000000000000001E-4</v>
      </c>
      <c r="AZ297" s="4">
        <v>2E-3</v>
      </c>
      <c r="BA297" s="4">
        <v>0</v>
      </c>
      <c r="BB297" s="4">
        <v>1.5E-3</v>
      </c>
      <c r="BC297" s="4">
        <v>2.3E-3</v>
      </c>
      <c r="BD297" s="4">
        <v>8.0000000000000004E-4</v>
      </c>
      <c r="BE297" s="5">
        <v>0</v>
      </c>
    </row>
    <row r="298" spans="2:57" x14ac:dyDescent="0.35">
      <c r="B298" s="24">
        <v>12867</v>
      </c>
      <c r="C298" s="16" t="s">
        <v>431</v>
      </c>
      <c r="D298" s="17" t="s">
        <v>432</v>
      </c>
      <c r="E298" s="21" t="s">
        <v>9</v>
      </c>
      <c r="F298" s="11">
        <v>0.40579999999999999</v>
      </c>
      <c r="G298" s="3">
        <v>0</v>
      </c>
      <c r="H298" s="4">
        <v>0</v>
      </c>
      <c r="I298" s="4">
        <v>0</v>
      </c>
      <c r="J298" s="4">
        <v>0</v>
      </c>
      <c r="K298" s="5">
        <v>0</v>
      </c>
      <c r="L298" s="1">
        <v>2.3E-3</v>
      </c>
      <c r="M298" s="1">
        <v>2.8999999999999998E-3</v>
      </c>
      <c r="N298" s="1">
        <v>0</v>
      </c>
      <c r="O298" s="1">
        <v>0</v>
      </c>
      <c r="P298" s="1">
        <v>3.5000000000000001E-3</v>
      </c>
      <c r="Q298" s="1">
        <v>2.5999999999999999E-3</v>
      </c>
      <c r="R298" s="1">
        <v>3.56E-2</v>
      </c>
      <c r="S298" s="1">
        <v>3.5999999999999999E-3</v>
      </c>
      <c r="T298" s="1">
        <v>1.1999999999999999E-3</v>
      </c>
      <c r="U298" s="1">
        <v>0</v>
      </c>
      <c r="V298" s="1">
        <v>0</v>
      </c>
      <c r="W298" s="1">
        <v>0</v>
      </c>
      <c r="X298" s="1">
        <v>2.8999999999999998E-3</v>
      </c>
      <c r="Y298" s="1">
        <v>5.6099999999999997E-2</v>
      </c>
      <c r="Z298" s="1">
        <v>1.9800000000000002E-2</v>
      </c>
      <c r="AA298" s="1">
        <v>1.6400000000000001E-2</v>
      </c>
      <c r="AB298" s="1">
        <v>5.9999999999999995E-4</v>
      </c>
      <c r="AC298" s="1">
        <v>6.9999999999999999E-4</v>
      </c>
      <c r="AD298" s="1">
        <v>5.0000000000000001E-4</v>
      </c>
      <c r="AE298" s="1">
        <v>3.44E-2</v>
      </c>
      <c r="AF298" s="1">
        <v>8.1600000000000006E-2</v>
      </c>
      <c r="AG298" s="1">
        <v>0.13980000000000001</v>
      </c>
      <c r="AH298" s="1">
        <v>1.2999999999999999E-3</v>
      </c>
      <c r="AI298" s="3">
        <v>1E-4</v>
      </c>
      <c r="AJ298" s="4">
        <v>1E-4</v>
      </c>
      <c r="AK298" s="4">
        <v>0</v>
      </c>
      <c r="AL298" s="4">
        <v>0</v>
      </c>
      <c r="AM298" s="4">
        <v>0</v>
      </c>
      <c r="AN298" s="4">
        <v>0</v>
      </c>
      <c r="AO298" s="4">
        <v>1.1999999999999999E-3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2.0000000000000001E-4</v>
      </c>
      <c r="AV298" s="4">
        <v>2.8E-3</v>
      </c>
      <c r="AW298" s="4">
        <v>8.0000000000000004E-4</v>
      </c>
      <c r="AX298" s="4">
        <v>5.0000000000000001E-4</v>
      </c>
      <c r="AY298" s="4">
        <v>0</v>
      </c>
      <c r="AZ298" s="4">
        <v>0</v>
      </c>
      <c r="BA298" s="4">
        <v>0</v>
      </c>
      <c r="BB298" s="4">
        <v>1.6000000000000001E-3</v>
      </c>
      <c r="BC298" s="4">
        <v>7.3000000000000001E-3</v>
      </c>
      <c r="BD298" s="4">
        <v>1.3599999999999999E-2</v>
      </c>
      <c r="BE298" s="5">
        <v>0</v>
      </c>
    </row>
    <row r="299" spans="2:57" x14ac:dyDescent="0.35">
      <c r="B299" s="24">
        <v>12690</v>
      </c>
      <c r="C299" s="16" t="s">
        <v>10</v>
      </c>
      <c r="D299" s="17" t="s">
        <v>433</v>
      </c>
      <c r="E299" s="21" t="s">
        <v>36</v>
      </c>
      <c r="F299" s="11">
        <v>0.4052</v>
      </c>
      <c r="G299" s="3">
        <v>0</v>
      </c>
      <c r="H299" s="4">
        <v>0</v>
      </c>
      <c r="I299" s="4">
        <v>0</v>
      </c>
      <c r="J299" s="4">
        <v>0</v>
      </c>
      <c r="K299" s="5">
        <v>0</v>
      </c>
      <c r="L299" s="1">
        <v>1.0200000000000001E-2</v>
      </c>
      <c r="M299" s="1">
        <v>4.9099999999999998E-2</v>
      </c>
      <c r="N299" s="1">
        <v>8.3000000000000001E-3</v>
      </c>
      <c r="O299" s="1">
        <v>3.9899999999999998E-2</v>
      </c>
      <c r="P299" s="1">
        <v>1.9E-3</v>
      </c>
      <c r="Q299" s="1">
        <v>6.3799999999999996E-2</v>
      </c>
      <c r="R299" s="1">
        <v>6.4999999999999997E-3</v>
      </c>
      <c r="S299" s="1">
        <v>4.1000000000000003E-3</v>
      </c>
      <c r="T299" s="1">
        <v>3.9199999999999999E-2</v>
      </c>
      <c r="U299" s="1">
        <v>1.6000000000000001E-3</v>
      </c>
      <c r="V299" s="1">
        <v>4.7999999999999996E-3</v>
      </c>
      <c r="W299" s="1">
        <v>0</v>
      </c>
      <c r="X299" s="1">
        <v>4.0000000000000002E-4</v>
      </c>
      <c r="Y299" s="1">
        <v>6.1000000000000004E-3</v>
      </c>
      <c r="Z299" s="1">
        <v>4.4999999999999997E-3</v>
      </c>
      <c r="AA299" s="1">
        <v>0.13500000000000001</v>
      </c>
      <c r="AB299" s="1">
        <v>1.6899999999999998E-2</v>
      </c>
      <c r="AC299" s="1">
        <v>1.4E-3</v>
      </c>
      <c r="AD299" s="1">
        <v>6.4000000000000003E-3</v>
      </c>
      <c r="AE299" s="1">
        <v>0</v>
      </c>
      <c r="AF299" s="1">
        <v>0</v>
      </c>
      <c r="AG299" s="1">
        <v>0</v>
      </c>
      <c r="AH299" s="1">
        <v>5.1000000000000004E-3</v>
      </c>
      <c r="AI299" s="3">
        <v>0</v>
      </c>
      <c r="AJ299" s="4">
        <v>2.5999999999999999E-3</v>
      </c>
      <c r="AK299" s="4">
        <v>5.9999999999999995E-4</v>
      </c>
      <c r="AL299" s="4">
        <v>1.6999999999999999E-3</v>
      </c>
      <c r="AM299" s="4">
        <v>0</v>
      </c>
      <c r="AN299" s="4">
        <v>2.7000000000000001E-3</v>
      </c>
      <c r="AO299" s="4">
        <v>2.9999999999999997E-4</v>
      </c>
      <c r="AP299" s="4">
        <v>2.0000000000000001E-4</v>
      </c>
      <c r="AQ299" s="4">
        <v>1.6999999999999999E-3</v>
      </c>
      <c r="AR299" s="4">
        <v>0</v>
      </c>
      <c r="AS299" s="4">
        <v>1E-4</v>
      </c>
      <c r="AT299" s="4">
        <v>0</v>
      </c>
      <c r="AU299" s="4">
        <v>0</v>
      </c>
      <c r="AV299" s="4">
        <v>1E-4</v>
      </c>
      <c r="AW299" s="4">
        <v>1E-4</v>
      </c>
      <c r="AX299" s="4">
        <v>7.6E-3</v>
      </c>
      <c r="AY299" s="4">
        <v>4.0000000000000002E-4</v>
      </c>
      <c r="AZ299" s="4">
        <v>0</v>
      </c>
      <c r="BA299" s="4">
        <v>2.9999999999999997E-4</v>
      </c>
      <c r="BB299" s="4">
        <v>0</v>
      </c>
      <c r="BC299" s="4">
        <v>0</v>
      </c>
      <c r="BD299" s="4">
        <v>0</v>
      </c>
      <c r="BE299" s="5">
        <v>0</v>
      </c>
    </row>
    <row r="300" spans="2:57" x14ac:dyDescent="0.35">
      <c r="B300" s="24">
        <v>12441</v>
      </c>
      <c r="C300" s="16" t="s">
        <v>131</v>
      </c>
      <c r="D300" s="17" t="s">
        <v>310</v>
      </c>
      <c r="E300" s="21" t="s">
        <v>14</v>
      </c>
      <c r="F300" s="11">
        <v>0.40400000000000003</v>
      </c>
      <c r="G300" s="3">
        <v>0</v>
      </c>
      <c r="H300" s="4">
        <v>0</v>
      </c>
      <c r="I300" s="4">
        <v>0</v>
      </c>
      <c r="J300" s="4">
        <v>0</v>
      </c>
      <c r="K300" s="5">
        <v>0</v>
      </c>
      <c r="L300" s="1">
        <v>0.20050000000000001</v>
      </c>
      <c r="M300" s="1">
        <v>1.0200000000000001E-2</v>
      </c>
      <c r="N300" s="1">
        <v>1.3899999999999999E-2</v>
      </c>
      <c r="O300" s="1">
        <v>2.8E-3</v>
      </c>
      <c r="P300" s="1">
        <v>1E-3</v>
      </c>
      <c r="Q300" s="1">
        <v>0</v>
      </c>
      <c r="R300" s="1">
        <v>0</v>
      </c>
      <c r="S300" s="1">
        <v>0</v>
      </c>
      <c r="T300" s="1">
        <v>7.3000000000000001E-3</v>
      </c>
      <c r="U300" s="1">
        <v>2.0999999999999999E-3</v>
      </c>
      <c r="V300" s="1">
        <v>4.7999999999999996E-3</v>
      </c>
      <c r="W300" s="1">
        <v>1.9E-3</v>
      </c>
      <c r="X300" s="1">
        <v>0</v>
      </c>
      <c r="Y300" s="1">
        <v>3.85E-2</v>
      </c>
      <c r="Z300" s="1">
        <v>1.1000000000000001E-3</v>
      </c>
      <c r="AA300" s="1">
        <v>3.0599999999999999E-2</v>
      </c>
      <c r="AB300" s="1">
        <v>4.1999999999999997E-3</v>
      </c>
      <c r="AC300" s="1">
        <v>5.1999999999999998E-3</v>
      </c>
      <c r="AD300" s="1">
        <v>1.5E-3</v>
      </c>
      <c r="AE300" s="1">
        <v>8.6E-3</v>
      </c>
      <c r="AF300" s="1">
        <v>6.0400000000000002E-2</v>
      </c>
      <c r="AG300" s="1">
        <v>8.0000000000000002E-3</v>
      </c>
      <c r="AH300" s="1">
        <v>1.4E-3</v>
      </c>
      <c r="AI300" s="3">
        <v>1.6799999999999999E-2</v>
      </c>
      <c r="AJ300" s="4">
        <v>2.0000000000000001E-4</v>
      </c>
      <c r="AK300" s="4">
        <v>1E-4</v>
      </c>
      <c r="AL300" s="4">
        <v>1E-4</v>
      </c>
      <c r="AM300" s="4">
        <v>0</v>
      </c>
      <c r="AN300" s="4">
        <v>0</v>
      </c>
      <c r="AO300" s="4">
        <v>0</v>
      </c>
      <c r="AP300" s="4">
        <v>0</v>
      </c>
      <c r="AQ300" s="4">
        <v>2.0000000000000001E-4</v>
      </c>
      <c r="AR300" s="4">
        <v>0</v>
      </c>
      <c r="AS300" s="4">
        <v>2.0000000000000001E-4</v>
      </c>
      <c r="AT300" s="4">
        <v>0</v>
      </c>
      <c r="AU300" s="4">
        <v>0</v>
      </c>
      <c r="AV300" s="4">
        <v>2E-3</v>
      </c>
      <c r="AW300" s="4">
        <v>0</v>
      </c>
      <c r="AX300" s="4">
        <v>2.5999999999999999E-3</v>
      </c>
      <c r="AY300" s="4">
        <v>0</v>
      </c>
      <c r="AZ300" s="4">
        <v>0</v>
      </c>
      <c r="BA300" s="4">
        <v>0</v>
      </c>
      <c r="BB300" s="4">
        <v>2.9999999999999997E-4</v>
      </c>
      <c r="BC300" s="4">
        <v>1.8E-3</v>
      </c>
      <c r="BD300" s="4">
        <v>1E-4</v>
      </c>
      <c r="BE300" s="5">
        <v>0</v>
      </c>
    </row>
    <row r="301" spans="2:57" x14ac:dyDescent="0.35">
      <c r="B301" s="24">
        <v>4149</v>
      </c>
      <c r="C301" s="16" t="s">
        <v>434</v>
      </c>
      <c r="D301" s="17" t="s">
        <v>435</v>
      </c>
      <c r="E301" s="21" t="s">
        <v>33</v>
      </c>
      <c r="F301" s="11">
        <v>0.4012</v>
      </c>
      <c r="G301" s="3">
        <v>0</v>
      </c>
      <c r="H301" s="4">
        <v>0</v>
      </c>
      <c r="I301" s="4">
        <v>0</v>
      </c>
      <c r="J301" s="4">
        <v>0</v>
      </c>
      <c r="K301" s="5">
        <v>0</v>
      </c>
      <c r="L301" s="1">
        <v>6.9999999999999999E-4</v>
      </c>
      <c r="M301" s="1">
        <v>6.3E-3</v>
      </c>
      <c r="N301" s="1">
        <v>1.9599999999999999E-2</v>
      </c>
      <c r="O301" s="1">
        <v>1.37E-2</v>
      </c>
      <c r="P301" s="1">
        <v>3.8999999999999998E-3</v>
      </c>
      <c r="Q301" s="1">
        <v>8.0000000000000004E-4</v>
      </c>
      <c r="R301" s="1">
        <v>7.8399999999999997E-2</v>
      </c>
      <c r="S301" s="1">
        <v>7.7999999999999996E-3</v>
      </c>
      <c r="T301" s="1">
        <v>9.8199999999999996E-2</v>
      </c>
      <c r="U301" s="1">
        <v>1.9E-3</v>
      </c>
      <c r="V301" s="1">
        <v>5.0000000000000001E-4</v>
      </c>
      <c r="W301" s="1">
        <v>7.3000000000000001E-3</v>
      </c>
      <c r="X301" s="1">
        <v>0</v>
      </c>
      <c r="Y301" s="1">
        <v>1.95E-2</v>
      </c>
      <c r="Z301" s="1">
        <v>0</v>
      </c>
      <c r="AA301" s="1">
        <v>9.6699999999999994E-2</v>
      </c>
      <c r="AB301" s="1">
        <v>1.46E-2</v>
      </c>
      <c r="AC301" s="1">
        <v>4.5999999999999999E-3</v>
      </c>
      <c r="AD301" s="1">
        <v>4.0000000000000001E-3</v>
      </c>
      <c r="AE301" s="1">
        <v>4.4000000000000003E-3</v>
      </c>
      <c r="AF301" s="1">
        <v>7.7999999999999996E-3</v>
      </c>
      <c r="AG301" s="1">
        <v>6.4999999999999997E-3</v>
      </c>
      <c r="AH301" s="1">
        <v>4.0000000000000001E-3</v>
      </c>
      <c r="AI301" s="3">
        <v>0</v>
      </c>
      <c r="AJ301" s="4">
        <v>2.0000000000000001E-4</v>
      </c>
      <c r="AK301" s="4">
        <v>1.1999999999999999E-3</v>
      </c>
      <c r="AL301" s="4">
        <v>5.0000000000000001E-4</v>
      </c>
      <c r="AM301" s="4">
        <v>1E-4</v>
      </c>
      <c r="AN301" s="4">
        <v>0</v>
      </c>
      <c r="AO301" s="4">
        <v>4.5999999999999999E-3</v>
      </c>
      <c r="AP301" s="4">
        <v>2.0000000000000001E-4</v>
      </c>
      <c r="AQ301" s="4">
        <v>4.7000000000000002E-3</v>
      </c>
      <c r="AR301" s="4">
        <v>0</v>
      </c>
      <c r="AS301" s="4">
        <v>0</v>
      </c>
      <c r="AT301" s="4">
        <v>4.0000000000000002E-4</v>
      </c>
      <c r="AU301" s="4">
        <v>0</v>
      </c>
      <c r="AV301" s="4">
        <v>5.0000000000000001E-4</v>
      </c>
      <c r="AW301" s="4">
        <v>0</v>
      </c>
      <c r="AX301" s="4">
        <v>6.7999999999999996E-3</v>
      </c>
      <c r="AY301" s="4">
        <v>4.0000000000000002E-4</v>
      </c>
      <c r="AZ301" s="4">
        <v>1E-4</v>
      </c>
      <c r="BA301" s="4">
        <v>0</v>
      </c>
      <c r="BB301" s="4">
        <v>0</v>
      </c>
      <c r="BC301" s="4">
        <v>4.0000000000000002E-4</v>
      </c>
      <c r="BD301" s="4">
        <v>2.9999999999999997E-4</v>
      </c>
      <c r="BE301" s="5">
        <v>1E-4</v>
      </c>
    </row>
    <row r="302" spans="2:57" x14ac:dyDescent="0.35">
      <c r="B302" s="24">
        <v>12916</v>
      </c>
      <c r="C302" s="16" t="s">
        <v>270</v>
      </c>
      <c r="D302" s="17" t="s">
        <v>436</v>
      </c>
      <c r="E302" s="21" t="s">
        <v>12</v>
      </c>
      <c r="F302" s="11">
        <v>0.39479999999999998</v>
      </c>
      <c r="G302" s="3">
        <v>0</v>
      </c>
      <c r="H302" s="4">
        <v>0</v>
      </c>
      <c r="I302" s="4">
        <v>0</v>
      </c>
      <c r="J302" s="4">
        <v>0</v>
      </c>
      <c r="K302" s="5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4.0000000000000002E-4</v>
      </c>
      <c r="Z302" s="1">
        <v>5.9999999999999995E-4</v>
      </c>
      <c r="AA302" s="1">
        <v>8.0000000000000002E-3</v>
      </c>
      <c r="AB302" s="1">
        <v>0.15409999999999999</v>
      </c>
      <c r="AC302" s="1">
        <v>9.2999999999999992E-3</v>
      </c>
      <c r="AD302" s="1">
        <v>8.5599999999999996E-2</v>
      </c>
      <c r="AE302" s="1">
        <v>1.6999999999999999E-3</v>
      </c>
      <c r="AF302" s="1">
        <v>9.5399999999999999E-2</v>
      </c>
      <c r="AG302" s="1">
        <v>3.3300000000000003E-2</v>
      </c>
      <c r="AH302" s="1">
        <v>6.4000000000000003E-3</v>
      </c>
      <c r="AI302" s="3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2.0000000000000001E-4</v>
      </c>
      <c r="AY302" s="4">
        <v>1.4800000000000001E-2</v>
      </c>
      <c r="AZ302" s="4">
        <v>2.9999999999999997E-4</v>
      </c>
      <c r="BA302" s="4">
        <v>3.8999999999999998E-3</v>
      </c>
      <c r="BB302" s="4">
        <v>0</v>
      </c>
      <c r="BC302" s="4">
        <v>5.7000000000000002E-3</v>
      </c>
      <c r="BD302" s="4">
        <v>1.1999999999999999E-3</v>
      </c>
      <c r="BE302" s="5">
        <v>0</v>
      </c>
    </row>
    <row r="303" spans="2:57" x14ac:dyDescent="0.35">
      <c r="B303" s="24">
        <v>12220</v>
      </c>
      <c r="C303" s="16" t="s">
        <v>72</v>
      </c>
      <c r="D303" s="17" t="s">
        <v>437</v>
      </c>
      <c r="E303" s="21" t="s">
        <v>68</v>
      </c>
      <c r="F303" s="11">
        <v>0.39279999999999998</v>
      </c>
      <c r="G303" s="3">
        <v>0</v>
      </c>
      <c r="H303" s="4">
        <v>0</v>
      </c>
      <c r="I303" s="4">
        <v>0</v>
      </c>
      <c r="J303" s="4">
        <v>0</v>
      </c>
      <c r="K303" s="5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5.7599999999999998E-2</v>
      </c>
      <c r="U303" s="1">
        <v>0.32200000000000001</v>
      </c>
      <c r="V303" s="1">
        <v>1.3100000000000001E-2</v>
      </c>
      <c r="W303" s="1">
        <v>0</v>
      </c>
      <c r="X303" s="1">
        <v>1E-4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3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2.3E-3</v>
      </c>
      <c r="AR303" s="4">
        <v>3.3599999999999998E-2</v>
      </c>
      <c r="AS303" s="4">
        <v>5.9999999999999995E-4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5">
        <v>0</v>
      </c>
    </row>
    <row r="304" spans="2:57" x14ac:dyDescent="0.35">
      <c r="B304" s="24">
        <v>12860</v>
      </c>
      <c r="C304" s="16" t="s">
        <v>211</v>
      </c>
      <c r="D304" s="17" t="s">
        <v>438</v>
      </c>
      <c r="E304" s="21" t="s">
        <v>28</v>
      </c>
      <c r="F304" s="11">
        <v>0.3891</v>
      </c>
      <c r="G304" s="3">
        <v>0</v>
      </c>
      <c r="H304" s="4">
        <v>0</v>
      </c>
      <c r="I304" s="4">
        <v>0</v>
      </c>
      <c r="J304" s="4">
        <v>0</v>
      </c>
      <c r="K304" s="5">
        <v>0</v>
      </c>
      <c r="L304" s="1">
        <v>2.2200000000000001E-2</v>
      </c>
      <c r="M304" s="1">
        <v>1.03E-2</v>
      </c>
      <c r="N304" s="1">
        <v>6.4000000000000003E-3</v>
      </c>
      <c r="O304" s="1">
        <v>0</v>
      </c>
      <c r="P304" s="1">
        <v>8.8000000000000005E-3</v>
      </c>
      <c r="Q304" s="1">
        <v>3.3E-3</v>
      </c>
      <c r="R304" s="1">
        <v>3.9300000000000002E-2</v>
      </c>
      <c r="S304" s="1">
        <v>3.0200000000000001E-2</v>
      </c>
      <c r="T304" s="1">
        <v>9.8400000000000001E-2</v>
      </c>
      <c r="U304" s="1">
        <v>5.9999999999999995E-4</v>
      </c>
      <c r="V304" s="1">
        <v>1.18E-2</v>
      </c>
      <c r="W304" s="1">
        <v>6.8999999999999999E-3</v>
      </c>
      <c r="X304" s="1">
        <v>2.47E-2</v>
      </c>
      <c r="Y304" s="1">
        <v>0</v>
      </c>
      <c r="Z304" s="1">
        <v>8.2799999999999999E-2</v>
      </c>
      <c r="AA304" s="1">
        <v>5.4000000000000003E-3</v>
      </c>
      <c r="AB304" s="1">
        <v>1.9599999999999999E-2</v>
      </c>
      <c r="AC304" s="1">
        <v>7.4999999999999997E-3</v>
      </c>
      <c r="AD304" s="1">
        <v>5.0000000000000001E-4</v>
      </c>
      <c r="AE304" s="1">
        <v>1E-4</v>
      </c>
      <c r="AF304" s="1">
        <v>7.9000000000000008E-3</v>
      </c>
      <c r="AG304" s="1">
        <v>2.3999999999999998E-3</v>
      </c>
      <c r="AH304" s="1">
        <v>0</v>
      </c>
      <c r="AI304" s="3">
        <v>1.6000000000000001E-3</v>
      </c>
      <c r="AJ304" s="4">
        <v>4.0000000000000002E-4</v>
      </c>
      <c r="AK304" s="4">
        <v>2.0000000000000001E-4</v>
      </c>
      <c r="AL304" s="4">
        <v>0</v>
      </c>
      <c r="AM304" s="4">
        <v>2.9999999999999997E-4</v>
      </c>
      <c r="AN304" s="4">
        <v>2.0000000000000001E-4</v>
      </c>
      <c r="AO304" s="4">
        <v>1.6000000000000001E-3</v>
      </c>
      <c r="AP304" s="4">
        <v>1.9E-3</v>
      </c>
      <c r="AQ304" s="4">
        <v>7.1000000000000004E-3</v>
      </c>
      <c r="AR304" s="4">
        <v>0</v>
      </c>
      <c r="AS304" s="4">
        <v>5.9999999999999995E-4</v>
      </c>
      <c r="AT304" s="4">
        <v>2.9999999999999997E-4</v>
      </c>
      <c r="AU304" s="4">
        <v>2E-3</v>
      </c>
      <c r="AV304" s="4">
        <v>0</v>
      </c>
      <c r="AW304" s="4">
        <v>4.7999999999999996E-3</v>
      </c>
      <c r="AX304" s="4">
        <v>2.0000000000000001E-4</v>
      </c>
      <c r="AY304" s="4">
        <v>8.9999999999999998E-4</v>
      </c>
      <c r="AZ304" s="4">
        <v>0</v>
      </c>
      <c r="BA304" s="4">
        <v>0</v>
      </c>
      <c r="BB304" s="4">
        <v>0</v>
      </c>
      <c r="BC304" s="4">
        <v>2.9999999999999997E-4</v>
      </c>
      <c r="BD304" s="4">
        <v>0</v>
      </c>
      <c r="BE304" s="5">
        <v>0</v>
      </c>
    </row>
    <row r="305" spans="2:57" x14ac:dyDescent="0.35">
      <c r="B305" s="24">
        <v>12276</v>
      </c>
      <c r="C305" s="16" t="s">
        <v>246</v>
      </c>
      <c r="D305" s="17" t="s">
        <v>439</v>
      </c>
      <c r="E305" s="21" t="s">
        <v>52</v>
      </c>
      <c r="F305" s="11">
        <v>0.38819999999999999</v>
      </c>
      <c r="G305" s="3">
        <v>0</v>
      </c>
      <c r="H305" s="4">
        <v>0</v>
      </c>
      <c r="I305" s="4">
        <v>0</v>
      </c>
      <c r="J305" s="4">
        <v>0</v>
      </c>
      <c r="K305" s="5">
        <v>0</v>
      </c>
      <c r="L305" s="1">
        <v>4.0000000000000002E-4</v>
      </c>
      <c r="M305" s="1">
        <v>7.7000000000000002E-3</v>
      </c>
      <c r="N305" s="1">
        <v>1.6999999999999999E-3</v>
      </c>
      <c r="O305" s="1">
        <v>2.9499999999999998E-2</v>
      </c>
      <c r="P305" s="1">
        <v>1.61E-2</v>
      </c>
      <c r="Q305" s="1">
        <v>2.86E-2</v>
      </c>
      <c r="R305" s="1">
        <v>4.48E-2</v>
      </c>
      <c r="S305" s="1">
        <v>1.1999999999999999E-3</v>
      </c>
      <c r="T305" s="1">
        <v>6.7000000000000002E-3</v>
      </c>
      <c r="U305" s="1">
        <v>3.8999999999999998E-3</v>
      </c>
      <c r="V305" s="1">
        <v>2.8999999999999998E-3</v>
      </c>
      <c r="W305" s="1">
        <v>8.6999999999999994E-3</v>
      </c>
      <c r="X305" s="1">
        <v>0.1774</v>
      </c>
      <c r="Y305" s="1">
        <v>0</v>
      </c>
      <c r="Z305" s="1">
        <v>4.8300000000000003E-2</v>
      </c>
      <c r="AA305" s="1">
        <v>5.1999999999999998E-3</v>
      </c>
      <c r="AB305" s="1">
        <v>1.2999999999999999E-3</v>
      </c>
      <c r="AC305" s="1">
        <v>2E-3</v>
      </c>
      <c r="AD305" s="1">
        <v>0</v>
      </c>
      <c r="AE305" s="1">
        <v>0</v>
      </c>
      <c r="AF305" s="1">
        <v>0</v>
      </c>
      <c r="AG305" s="1">
        <v>0</v>
      </c>
      <c r="AH305" s="1">
        <v>1.8E-3</v>
      </c>
      <c r="AI305" s="3">
        <v>0</v>
      </c>
      <c r="AJ305" s="4">
        <v>2.9999999999999997E-4</v>
      </c>
      <c r="AK305" s="4">
        <v>0</v>
      </c>
      <c r="AL305" s="4">
        <v>1.4E-3</v>
      </c>
      <c r="AM305" s="4">
        <v>8.9999999999999998E-4</v>
      </c>
      <c r="AN305" s="4">
        <v>6.9999999999999999E-4</v>
      </c>
      <c r="AO305" s="4">
        <v>2.0999999999999999E-3</v>
      </c>
      <c r="AP305" s="4">
        <v>0</v>
      </c>
      <c r="AQ305" s="4">
        <v>2.9999999999999997E-4</v>
      </c>
      <c r="AR305" s="4">
        <v>1E-4</v>
      </c>
      <c r="AS305" s="4">
        <v>0</v>
      </c>
      <c r="AT305" s="4">
        <v>2.9999999999999997E-4</v>
      </c>
      <c r="AU305" s="4">
        <v>1.6E-2</v>
      </c>
      <c r="AV305" s="4">
        <v>0</v>
      </c>
      <c r="AW305" s="4">
        <v>2.3999999999999998E-3</v>
      </c>
      <c r="AX305" s="4">
        <v>0</v>
      </c>
      <c r="AY305" s="4">
        <v>0</v>
      </c>
      <c r="AZ305" s="4">
        <v>1E-4</v>
      </c>
      <c r="BA305" s="4">
        <v>0</v>
      </c>
      <c r="BB305" s="4">
        <v>0</v>
      </c>
      <c r="BC305" s="4">
        <v>0</v>
      </c>
      <c r="BD305" s="4">
        <v>0</v>
      </c>
      <c r="BE305" s="5">
        <v>0</v>
      </c>
    </row>
    <row r="306" spans="2:57" x14ac:dyDescent="0.35">
      <c r="B306" s="24">
        <v>12623</v>
      </c>
      <c r="C306" s="16" t="s">
        <v>4</v>
      </c>
      <c r="D306" s="17" t="s">
        <v>440</v>
      </c>
      <c r="E306" s="21" t="s">
        <v>66</v>
      </c>
      <c r="F306" s="11">
        <v>0.37430000000000002</v>
      </c>
      <c r="G306" s="3">
        <v>0</v>
      </c>
      <c r="H306" s="4">
        <v>0</v>
      </c>
      <c r="I306" s="4">
        <v>0</v>
      </c>
      <c r="J306" s="4">
        <v>0</v>
      </c>
      <c r="K306" s="5">
        <v>0</v>
      </c>
      <c r="L306" s="1">
        <v>2.9999999999999997E-4</v>
      </c>
      <c r="M306" s="1">
        <v>0</v>
      </c>
      <c r="N306" s="1">
        <v>1.1000000000000001E-3</v>
      </c>
      <c r="O306" s="1">
        <v>0.20830000000000001</v>
      </c>
      <c r="P306" s="1">
        <v>0</v>
      </c>
      <c r="Q306" s="1">
        <v>0</v>
      </c>
      <c r="R306" s="1">
        <v>2.0000000000000001E-4</v>
      </c>
      <c r="S306" s="1">
        <v>5.1999999999999998E-3</v>
      </c>
      <c r="T306" s="1">
        <v>2.3E-3</v>
      </c>
      <c r="U306" s="1">
        <v>3.7699999999999997E-2</v>
      </c>
      <c r="V306" s="1">
        <v>5.1999999999999998E-3</v>
      </c>
      <c r="W306" s="1">
        <v>4.0000000000000002E-4</v>
      </c>
      <c r="X306" s="1">
        <v>0</v>
      </c>
      <c r="Y306" s="1">
        <v>0</v>
      </c>
      <c r="Z306" s="1">
        <v>1E-3</v>
      </c>
      <c r="AA306" s="1">
        <v>0</v>
      </c>
      <c r="AB306" s="1">
        <v>8.0000000000000004E-4</v>
      </c>
      <c r="AC306" s="1">
        <v>0.11070000000000001</v>
      </c>
      <c r="AD306" s="1">
        <v>0</v>
      </c>
      <c r="AE306" s="1">
        <v>2.9999999999999997E-4</v>
      </c>
      <c r="AF306" s="1">
        <v>2.9999999999999997E-4</v>
      </c>
      <c r="AG306" s="1">
        <v>5.0000000000000001E-4</v>
      </c>
      <c r="AH306" s="1">
        <v>0</v>
      </c>
      <c r="AI306" s="3">
        <v>0</v>
      </c>
      <c r="AJ306" s="4">
        <v>0</v>
      </c>
      <c r="AK306" s="4">
        <v>0</v>
      </c>
      <c r="AL306" s="4">
        <v>1.52E-2</v>
      </c>
      <c r="AM306" s="4">
        <v>0</v>
      </c>
      <c r="AN306" s="4">
        <v>0</v>
      </c>
      <c r="AO306" s="4">
        <v>0</v>
      </c>
      <c r="AP306" s="4">
        <v>2.0000000000000001E-4</v>
      </c>
      <c r="AQ306" s="4">
        <v>1E-4</v>
      </c>
      <c r="AR306" s="4">
        <v>2.7000000000000001E-3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1E-4</v>
      </c>
      <c r="AZ306" s="4">
        <v>8.5000000000000006E-3</v>
      </c>
      <c r="BA306" s="4">
        <v>0</v>
      </c>
      <c r="BB306" s="4">
        <v>0</v>
      </c>
      <c r="BC306" s="4">
        <v>0</v>
      </c>
      <c r="BD306" s="4">
        <v>0</v>
      </c>
      <c r="BE306" s="5">
        <v>0</v>
      </c>
    </row>
    <row r="307" spans="2:57" x14ac:dyDescent="0.35">
      <c r="B307" s="24">
        <v>12696</v>
      </c>
      <c r="C307" s="16" t="s">
        <v>441</v>
      </c>
      <c r="D307" s="17" t="s">
        <v>442</v>
      </c>
      <c r="E307" s="21" t="s">
        <v>9</v>
      </c>
      <c r="F307" s="11">
        <v>0.37109999999999999</v>
      </c>
      <c r="G307" s="3">
        <v>0</v>
      </c>
      <c r="H307" s="4">
        <v>0</v>
      </c>
      <c r="I307" s="4">
        <v>0</v>
      </c>
      <c r="J307" s="4">
        <v>0</v>
      </c>
      <c r="K307" s="5">
        <v>0</v>
      </c>
      <c r="L307" s="1">
        <v>5.3E-3</v>
      </c>
      <c r="M307" s="1">
        <v>2.6200000000000001E-2</v>
      </c>
      <c r="N307" s="1">
        <v>1.66E-2</v>
      </c>
      <c r="O307" s="1">
        <v>0.28239999999999998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4.0000000000000001E-3</v>
      </c>
      <c r="AE307" s="1">
        <v>1.14E-2</v>
      </c>
      <c r="AF307" s="1">
        <v>1.44E-2</v>
      </c>
      <c r="AG307" s="1">
        <v>1.6999999999999999E-3</v>
      </c>
      <c r="AH307" s="1">
        <v>9.1000000000000004E-3</v>
      </c>
      <c r="AI307" s="3">
        <v>1E-4</v>
      </c>
      <c r="AJ307" s="4">
        <v>6.9999999999999999E-4</v>
      </c>
      <c r="AK307" s="4">
        <v>1.2999999999999999E-3</v>
      </c>
      <c r="AL307" s="4">
        <v>3.49E-2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1E-4</v>
      </c>
      <c r="BB307" s="4">
        <v>4.0000000000000002E-4</v>
      </c>
      <c r="BC307" s="4">
        <v>8.9999999999999998E-4</v>
      </c>
      <c r="BD307" s="4">
        <v>0</v>
      </c>
      <c r="BE307" s="5">
        <v>2.0000000000000001E-4</v>
      </c>
    </row>
    <row r="308" spans="2:57" x14ac:dyDescent="0.35">
      <c r="B308" s="24">
        <v>12028</v>
      </c>
      <c r="C308" s="16" t="s">
        <v>443</v>
      </c>
      <c r="D308" s="17" t="s">
        <v>444</v>
      </c>
      <c r="E308" s="21" t="s">
        <v>49</v>
      </c>
      <c r="F308" s="11">
        <v>0.36770000000000003</v>
      </c>
      <c r="G308" s="3">
        <v>0</v>
      </c>
      <c r="H308" s="4">
        <v>0</v>
      </c>
      <c r="I308" s="4">
        <v>0</v>
      </c>
      <c r="J308" s="4">
        <v>0</v>
      </c>
      <c r="K308" s="5">
        <v>0</v>
      </c>
      <c r="L308" s="1">
        <v>0.29930000000000001</v>
      </c>
      <c r="M308" s="1">
        <v>4.4200000000000003E-2</v>
      </c>
      <c r="N308" s="1">
        <v>2.9999999999999997E-4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2.3599999999999999E-2</v>
      </c>
      <c r="AD308" s="1">
        <v>0</v>
      </c>
      <c r="AE308" s="1">
        <v>0</v>
      </c>
      <c r="AF308" s="1">
        <v>0</v>
      </c>
      <c r="AG308" s="1">
        <v>0</v>
      </c>
      <c r="AH308" s="1">
        <v>2.9999999999999997E-4</v>
      </c>
      <c r="AI308" s="3">
        <v>4.5499999999999999E-2</v>
      </c>
      <c r="AJ308" s="4">
        <v>2E-3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1E-3</v>
      </c>
      <c r="BA308" s="4">
        <v>0</v>
      </c>
      <c r="BB308" s="4">
        <v>0</v>
      </c>
      <c r="BC308" s="4">
        <v>0</v>
      </c>
      <c r="BD308" s="4">
        <v>0</v>
      </c>
      <c r="BE308" s="5">
        <v>0</v>
      </c>
    </row>
    <row r="309" spans="2:57" x14ac:dyDescent="0.35">
      <c r="B309" s="24">
        <v>12579</v>
      </c>
      <c r="C309" s="16" t="s">
        <v>148</v>
      </c>
      <c r="D309" s="17" t="s">
        <v>445</v>
      </c>
      <c r="E309" s="21" t="s">
        <v>12</v>
      </c>
      <c r="F309" s="11">
        <v>0.3584</v>
      </c>
      <c r="G309" s="3">
        <v>0</v>
      </c>
      <c r="H309" s="4">
        <v>0</v>
      </c>
      <c r="I309" s="4">
        <v>0</v>
      </c>
      <c r="J309" s="4">
        <v>0</v>
      </c>
      <c r="K309" s="5">
        <v>0</v>
      </c>
      <c r="L309" s="1">
        <v>0.16769999999999999</v>
      </c>
      <c r="M309" s="1">
        <v>4.8399999999999999E-2</v>
      </c>
      <c r="N309" s="1">
        <v>1.6500000000000001E-2</v>
      </c>
      <c r="O309" s="1">
        <v>7.3200000000000001E-2</v>
      </c>
      <c r="P309" s="1">
        <v>1.0800000000000001E-2</v>
      </c>
      <c r="Q309" s="1">
        <v>5.0000000000000001E-4</v>
      </c>
      <c r="R309" s="1">
        <v>1.6000000000000001E-3</v>
      </c>
      <c r="S309" s="1">
        <v>2.3E-3</v>
      </c>
      <c r="T309" s="1">
        <v>6.1999999999999998E-3</v>
      </c>
      <c r="U309" s="1">
        <v>2.5100000000000001E-2</v>
      </c>
      <c r="V309" s="1">
        <v>0</v>
      </c>
      <c r="W309" s="1">
        <v>0</v>
      </c>
      <c r="X309" s="1">
        <v>6.9999999999999999E-4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1.9E-3</v>
      </c>
      <c r="AG309" s="1">
        <v>1.6000000000000001E-3</v>
      </c>
      <c r="AH309" s="1">
        <v>1.9E-3</v>
      </c>
      <c r="AI309" s="3">
        <v>1.49E-2</v>
      </c>
      <c r="AJ309" s="4">
        <v>2.7000000000000001E-3</v>
      </c>
      <c r="AK309" s="4">
        <v>5.0000000000000001E-4</v>
      </c>
      <c r="AL309" s="4">
        <v>6.4000000000000003E-3</v>
      </c>
      <c r="AM309" s="4">
        <v>1E-4</v>
      </c>
      <c r="AN309" s="4">
        <v>0</v>
      </c>
      <c r="AO309" s="4">
        <v>0</v>
      </c>
      <c r="AP309" s="4">
        <v>0</v>
      </c>
      <c r="AQ309" s="4">
        <v>1E-4</v>
      </c>
      <c r="AR309" s="4">
        <v>8.0000000000000004E-4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5">
        <v>0</v>
      </c>
    </row>
    <row r="310" spans="2:57" x14ac:dyDescent="0.35">
      <c r="B310" s="24">
        <v>12714</v>
      </c>
      <c r="C310" s="16" t="s">
        <v>211</v>
      </c>
      <c r="D310" s="17" t="s">
        <v>446</v>
      </c>
      <c r="E310" s="21" t="s">
        <v>44</v>
      </c>
      <c r="F310" s="11">
        <v>0.35499999999999998</v>
      </c>
      <c r="G310" s="3">
        <v>0</v>
      </c>
      <c r="H310" s="4">
        <v>0</v>
      </c>
      <c r="I310" s="4">
        <v>0</v>
      </c>
      <c r="J310" s="4">
        <v>0</v>
      </c>
      <c r="K310" s="5">
        <v>0</v>
      </c>
      <c r="L310" s="1">
        <v>7.6100000000000001E-2</v>
      </c>
      <c r="M310" s="1">
        <v>0</v>
      </c>
      <c r="N310" s="1">
        <v>0</v>
      </c>
      <c r="O310" s="1">
        <v>0</v>
      </c>
      <c r="P310" s="1">
        <v>0</v>
      </c>
      <c r="Q310" s="1">
        <v>9.1000000000000004E-3</v>
      </c>
      <c r="R310" s="1">
        <v>7.7600000000000002E-2</v>
      </c>
      <c r="S310" s="1">
        <v>5.9900000000000002E-2</v>
      </c>
      <c r="T310" s="1">
        <v>2.6499999999999999E-2</v>
      </c>
      <c r="U310" s="1">
        <v>6.6E-3</v>
      </c>
      <c r="V310" s="1">
        <v>7.9000000000000008E-3</v>
      </c>
      <c r="W310" s="1">
        <v>1.4200000000000001E-2</v>
      </c>
      <c r="X310" s="1">
        <v>4.19E-2</v>
      </c>
      <c r="Y310" s="1">
        <v>0</v>
      </c>
      <c r="Z310" s="1">
        <v>5.7999999999999996E-3</v>
      </c>
      <c r="AA310" s="1">
        <v>0</v>
      </c>
      <c r="AB310" s="1">
        <v>0</v>
      </c>
      <c r="AC310" s="1">
        <v>4.0000000000000002E-4</v>
      </c>
      <c r="AD310" s="1">
        <v>2.2000000000000001E-3</v>
      </c>
      <c r="AE310" s="1">
        <v>0</v>
      </c>
      <c r="AF310" s="1">
        <v>2.5999999999999999E-3</v>
      </c>
      <c r="AG310" s="1">
        <v>1.66E-2</v>
      </c>
      <c r="AH310" s="1">
        <v>7.6E-3</v>
      </c>
      <c r="AI310" s="3">
        <v>5.4000000000000003E-3</v>
      </c>
      <c r="AJ310" s="4">
        <v>0</v>
      </c>
      <c r="AK310" s="4">
        <v>0</v>
      </c>
      <c r="AL310" s="4">
        <v>0</v>
      </c>
      <c r="AM310" s="4">
        <v>0</v>
      </c>
      <c r="AN310" s="4">
        <v>4.0000000000000002E-4</v>
      </c>
      <c r="AO310" s="4">
        <v>6.7000000000000002E-3</v>
      </c>
      <c r="AP310" s="4">
        <v>3.2000000000000002E-3</v>
      </c>
      <c r="AQ310" s="4">
        <v>2.2000000000000001E-3</v>
      </c>
      <c r="AR310" s="4">
        <v>2.0000000000000001E-4</v>
      </c>
      <c r="AS310" s="4">
        <v>2.0000000000000001E-4</v>
      </c>
      <c r="AT310" s="4">
        <v>6.9999999999999999E-4</v>
      </c>
      <c r="AU310" s="4">
        <v>2.7000000000000001E-3</v>
      </c>
      <c r="AV310" s="4">
        <v>0</v>
      </c>
      <c r="AW310" s="4">
        <v>2.0000000000000001E-4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1.5E-3</v>
      </c>
      <c r="BE310" s="5">
        <v>1E-4</v>
      </c>
    </row>
    <row r="311" spans="2:57" x14ac:dyDescent="0.35">
      <c r="B311" s="24">
        <v>12810</v>
      </c>
      <c r="C311" s="16" t="s">
        <v>23</v>
      </c>
      <c r="D311" s="17" t="s">
        <v>447</v>
      </c>
      <c r="E311" s="21" t="s">
        <v>39</v>
      </c>
      <c r="F311" s="11">
        <v>0.34429999999999999</v>
      </c>
      <c r="G311" s="3">
        <v>0</v>
      </c>
      <c r="H311" s="4">
        <v>0</v>
      </c>
      <c r="I311" s="4">
        <v>0</v>
      </c>
      <c r="J311" s="4">
        <v>0</v>
      </c>
      <c r="K311" s="5">
        <v>0</v>
      </c>
      <c r="L311" s="1">
        <v>4.0399999999999998E-2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0.19350000000000001</v>
      </c>
      <c r="Z311" s="1">
        <v>1.6999999999999999E-3</v>
      </c>
      <c r="AA311" s="1">
        <v>1.6000000000000001E-3</v>
      </c>
      <c r="AB311" s="1">
        <v>8.0000000000000002E-3</v>
      </c>
      <c r="AC311" s="1">
        <v>1.8E-3</v>
      </c>
      <c r="AD311" s="1">
        <v>3.9699999999999999E-2</v>
      </c>
      <c r="AE311" s="1">
        <v>1.01E-2</v>
      </c>
      <c r="AF311" s="1">
        <v>4.1399999999999999E-2</v>
      </c>
      <c r="AG311" s="1">
        <v>5.4999999999999997E-3</v>
      </c>
      <c r="AH311" s="1">
        <v>5.9999999999999995E-4</v>
      </c>
      <c r="AI311" s="3">
        <v>1.9E-3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1.0200000000000001E-2</v>
      </c>
      <c r="AW311" s="4">
        <v>0</v>
      </c>
      <c r="AX311" s="4">
        <v>1E-4</v>
      </c>
      <c r="AY311" s="4">
        <v>1E-4</v>
      </c>
      <c r="AZ311" s="4">
        <v>0</v>
      </c>
      <c r="BA311" s="4">
        <v>1.2999999999999999E-3</v>
      </c>
      <c r="BB311" s="4">
        <v>0</v>
      </c>
      <c r="BC311" s="4">
        <v>1.8E-3</v>
      </c>
      <c r="BD311" s="4">
        <v>4.0000000000000002E-4</v>
      </c>
      <c r="BE311" s="5">
        <v>0</v>
      </c>
    </row>
    <row r="312" spans="2:57" x14ac:dyDescent="0.35">
      <c r="B312" s="24">
        <v>12672</v>
      </c>
      <c r="C312" s="16" t="s">
        <v>23</v>
      </c>
      <c r="D312" s="17" t="s">
        <v>448</v>
      </c>
      <c r="E312" s="21" t="s">
        <v>52</v>
      </c>
      <c r="F312" s="11">
        <v>0.34129999999999999</v>
      </c>
      <c r="G312" s="3">
        <v>0</v>
      </c>
      <c r="H312" s="4">
        <v>0</v>
      </c>
      <c r="I312" s="4">
        <v>0</v>
      </c>
      <c r="J312" s="4">
        <v>0</v>
      </c>
      <c r="K312" s="5">
        <v>0</v>
      </c>
      <c r="L312" s="1">
        <v>1.67E-2</v>
      </c>
      <c r="M312" s="1">
        <v>0.2898</v>
      </c>
      <c r="N312" s="1">
        <v>6.1000000000000004E-3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2.9999999999999997E-4</v>
      </c>
      <c r="U312" s="1">
        <v>6.8999999999999999E-3</v>
      </c>
      <c r="V312" s="1">
        <v>2.0000000000000001E-4</v>
      </c>
      <c r="W312" s="1">
        <v>0</v>
      </c>
      <c r="X312" s="1">
        <v>0</v>
      </c>
      <c r="Y312" s="1">
        <v>0</v>
      </c>
      <c r="Z312" s="1">
        <v>2.2000000000000001E-3</v>
      </c>
      <c r="AA312" s="1">
        <v>2.3E-3</v>
      </c>
      <c r="AB312" s="1">
        <v>1.2999999999999999E-2</v>
      </c>
      <c r="AC312" s="1">
        <v>2.7000000000000001E-3</v>
      </c>
      <c r="AD312" s="1">
        <v>0</v>
      </c>
      <c r="AE312" s="1">
        <v>0</v>
      </c>
      <c r="AF312" s="1">
        <v>0</v>
      </c>
      <c r="AG312" s="1">
        <v>8.9999999999999998E-4</v>
      </c>
      <c r="AH312" s="1">
        <v>2.0000000000000001E-4</v>
      </c>
      <c r="AI312" s="3">
        <v>1.2999999999999999E-3</v>
      </c>
      <c r="AJ312" s="4">
        <v>2.5499999999999998E-2</v>
      </c>
      <c r="AK312" s="4">
        <v>1E-4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1E-4</v>
      </c>
      <c r="AS312" s="4">
        <v>0</v>
      </c>
      <c r="AT312" s="4">
        <v>0</v>
      </c>
      <c r="AU312" s="4">
        <v>0</v>
      </c>
      <c r="AV312" s="4">
        <v>0</v>
      </c>
      <c r="AW312" s="4">
        <v>1E-4</v>
      </c>
      <c r="AX312" s="4">
        <v>0</v>
      </c>
      <c r="AY312" s="4">
        <v>5.0000000000000001E-4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5">
        <v>0</v>
      </c>
    </row>
    <row r="313" spans="2:57" x14ac:dyDescent="0.35">
      <c r="B313" s="24">
        <v>12335</v>
      </c>
      <c r="C313" s="16" t="s">
        <v>84</v>
      </c>
      <c r="D313" s="17" t="s">
        <v>71</v>
      </c>
      <c r="E313" s="21" t="s">
        <v>22</v>
      </c>
      <c r="F313" s="11">
        <v>0.33860000000000001</v>
      </c>
      <c r="G313" s="3">
        <v>0</v>
      </c>
      <c r="H313" s="4">
        <v>0</v>
      </c>
      <c r="I313" s="4">
        <v>0</v>
      </c>
      <c r="J313" s="4">
        <v>0</v>
      </c>
      <c r="K313" s="5">
        <v>0</v>
      </c>
      <c r="L313" s="1">
        <v>2.9999999999999997E-4</v>
      </c>
      <c r="M313" s="1">
        <v>0</v>
      </c>
      <c r="N313" s="1">
        <v>2.2700000000000001E-2</v>
      </c>
      <c r="O313" s="1">
        <v>1.09E-2</v>
      </c>
      <c r="P313" s="1">
        <v>3.9100000000000003E-2</v>
      </c>
      <c r="Q313" s="1">
        <v>3.7000000000000002E-3</v>
      </c>
      <c r="R313" s="1">
        <v>5.8900000000000001E-2</v>
      </c>
      <c r="S313" s="1">
        <v>1.12E-2</v>
      </c>
      <c r="T313" s="1">
        <v>2.8E-3</v>
      </c>
      <c r="U313" s="1">
        <v>2.8999999999999998E-3</v>
      </c>
      <c r="V313" s="1">
        <v>5.0000000000000001E-4</v>
      </c>
      <c r="W313" s="1">
        <v>5.9999999999999995E-4</v>
      </c>
      <c r="X313" s="1">
        <v>8.0000000000000004E-4</v>
      </c>
      <c r="Y313" s="1">
        <v>0</v>
      </c>
      <c r="Z313" s="1">
        <v>1.8100000000000002E-2</v>
      </c>
      <c r="AA313" s="1">
        <v>1.4999999999999999E-2</v>
      </c>
      <c r="AB313" s="1">
        <v>4.0300000000000002E-2</v>
      </c>
      <c r="AC313" s="1">
        <v>8.1199999999999994E-2</v>
      </c>
      <c r="AD313" s="1">
        <v>1.8E-3</v>
      </c>
      <c r="AE313" s="1">
        <v>1.2999999999999999E-3</v>
      </c>
      <c r="AF313" s="1">
        <v>5.9999999999999995E-4</v>
      </c>
      <c r="AG313" s="1">
        <v>2.5899999999999999E-2</v>
      </c>
      <c r="AH313" s="1">
        <v>0</v>
      </c>
      <c r="AI313" s="3">
        <v>0</v>
      </c>
      <c r="AJ313" s="4">
        <v>0</v>
      </c>
      <c r="AK313" s="4">
        <v>4.0000000000000002E-4</v>
      </c>
      <c r="AL313" s="4">
        <v>2.9999999999999997E-4</v>
      </c>
      <c r="AM313" s="4">
        <v>2.0999999999999999E-3</v>
      </c>
      <c r="AN313" s="4">
        <v>0</v>
      </c>
      <c r="AO313" s="4">
        <v>4.7000000000000002E-3</v>
      </c>
      <c r="AP313" s="4">
        <v>5.9999999999999995E-4</v>
      </c>
      <c r="AQ313" s="4">
        <v>1E-4</v>
      </c>
      <c r="AR313" s="4">
        <v>0</v>
      </c>
      <c r="AS313" s="4">
        <v>0</v>
      </c>
      <c r="AT313" s="4">
        <v>1E-4</v>
      </c>
      <c r="AU313" s="4">
        <v>0</v>
      </c>
      <c r="AV313" s="4">
        <v>0</v>
      </c>
      <c r="AW313" s="4">
        <v>5.9999999999999995E-4</v>
      </c>
      <c r="AX313" s="4">
        <v>4.0000000000000002E-4</v>
      </c>
      <c r="AY313" s="4">
        <v>2.8999999999999998E-3</v>
      </c>
      <c r="AZ313" s="4">
        <v>4.4999999999999997E-3</v>
      </c>
      <c r="BA313" s="4">
        <v>0</v>
      </c>
      <c r="BB313" s="4">
        <v>0</v>
      </c>
      <c r="BC313" s="4">
        <v>0</v>
      </c>
      <c r="BD313" s="4">
        <v>1.2999999999999999E-3</v>
      </c>
      <c r="BE313" s="5">
        <v>0</v>
      </c>
    </row>
    <row r="314" spans="2:57" x14ac:dyDescent="0.35">
      <c r="B314" s="24">
        <v>12431</v>
      </c>
      <c r="C314" s="16" t="s">
        <v>449</v>
      </c>
      <c r="D314" s="17" t="s">
        <v>450</v>
      </c>
      <c r="E314" s="21" t="s">
        <v>93</v>
      </c>
      <c r="F314" s="11">
        <v>0.33789999999999998</v>
      </c>
      <c r="G314" s="3">
        <v>0</v>
      </c>
      <c r="H314" s="4">
        <v>0</v>
      </c>
      <c r="I314" s="4">
        <v>0</v>
      </c>
      <c r="J314" s="4">
        <v>0</v>
      </c>
      <c r="K314" s="5">
        <v>0</v>
      </c>
      <c r="L314" s="1">
        <v>1.2200000000000001E-2</v>
      </c>
      <c r="M314" s="1">
        <v>5.2999999999999999E-2</v>
      </c>
      <c r="N314" s="1">
        <v>4.2900000000000001E-2</v>
      </c>
      <c r="O314" s="1">
        <v>8.0000000000000004E-4</v>
      </c>
      <c r="P314" s="1">
        <v>2.7300000000000001E-2</v>
      </c>
      <c r="Q314" s="1">
        <v>2.9999999999999997E-4</v>
      </c>
      <c r="R314" s="1">
        <v>2.9999999999999997E-4</v>
      </c>
      <c r="S314" s="1">
        <v>1E-4</v>
      </c>
      <c r="T314" s="1">
        <v>7.7999999999999996E-3</v>
      </c>
      <c r="U314" s="1">
        <v>2.3999999999999998E-3</v>
      </c>
      <c r="V314" s="1">
        <v>4.0000000000000002E-4</v>
      </c>
      <c r="W314" s="1">
        <v>0.17849999999999999</v>
      </c>
      <c r="X314" s="1">
        <v>1.1000000000000001E-3</v>
      </c>
      <c r="Y314" s="1">
        <v>0</v>
      </c>
      <c r="Z314" s="1">
        <v>2.7000000000000001E-3</v>
      </c>
      <c r="AA314" s="1">
        <v>2.0000000000000001E-4</v>
      </c>
      <c r="AB314" s="1">
        <v>2.0000000000000001E-4</v>
      </c>
      <c r="AC314" s="1">
        <v>2.9999999999999997E-4</v>
      </c>
      <c r="AD314" s="1">
        <v>3.5999999999999999E-3</v>
      </c>
      <c r="AE314" s="1">
        <v>1.8E-3</v>
      </c>
      <c r="AF314" s="1">
        <v>0</v>
      </c>
      <c r="AG314" s="1">
        <v>0</v>
      </c>
      <c r="AH314" s="1">
        <v>2E-3</v>
      </c>
      <c r="AI314" s="3">
        <v>4.0000000000000002E-4</v>
      </c>
      <c r="AJ314" s="4">
        <v>4.5999999999999999E-3</v>
      </c>
      <c r="AK314" s="4">
        <v>3.7000000000000002E-3</v>
      </c>
      <c r="AL314" s="4">
        <v>1E-4</v>
      </c>
      <c r="AM314" s="4">
        <v>2.0999999999999999E-3</v>
      </c>
      <c r="AN314" s="4">
        <v>0</v>
      </c>
      <c r="AO314" s="4">
        <v>0</v>
      </c>
      <c r="AP314" s="4">
        <v>0</v>
      </c>
      <c r="AQ314" s="4">
        <v>1E-4</v>
      </c>
      <c r="AR314" s="4">
        <v>1E-4</v>
      </c>
      <c r="AS314" s="4">
        <v>0</v>
      </c>
      <c r="AT314" s="4">
        <v>1.21E-2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2.0000000000000001E-4</v>
      </c>
      <c r="BB314" s="4">
        <v>0</v>
      </c>
      <c r="BC314" s="4">
        <v>0</v>
      </c>
      <c r="BD314" s="4">
        <v>0</v>
      </c>
      <c r="BE314" s="5">
        <v>1E-4</v>
      </c>
    </row>
    <row r="315" spans="2:57" x14ac:dyDescent="0.35">
      <c r="B315" s="24">
        <v>11843</v>
      </c>
      <c r="C315" s="16" t="s">
        <v>96</v>
      </c>
      <c r="D315" s="17" t="s">
        <v>451</v>
      </c>
      <c r="E315" s="21" t="s">
        <v>66</v>
      </c>
      <c r="F315" s="11">
        <v>0.33600000000000002</v>
      </c>
      <c r="G315" s="3">
        <v>0</v>
      </c>
      <c r="H315" s="4">
        <v>0</v>
      </c>
      <c r="I315" s="4">
        <v>0</v>
      </c>
      <c r="J315" s="4">
        <v>0</v>
      </c>
      <c r="K315" s="5">
        <v>0</v>
      </c>
      <c r="L315" s="1">
        <v>8.8999999999999999E-3</v>
      </c>
      <c r="M315" s="1">
        <v>8.0000000000000004E-4</v>
      </c>
      <c r="N315" s="1">
        <v>3.2000000000000001E-2</v>
      </c>
      <c r="O315" s="1">
        <v>9.7000000000000003E-3</v>
      </c>
      <c r="P315" s="1">
        <v>1.54E-2</v>
      </c>
      <c r="Q315" s="1">
        <v>1.6000000000000001E-3</v>
      </c>
      <c r="R315" s="1">
        <v>1.9599999999999999E-2</v>
      </c>
      <c r="S315" s="1">
        <v>0.1062</v>
      </c>
      <c r="T315" s="1">
        <v>6.4999999999999997E-3</v>
      </c>
      <c r="U315" s="1">
        <v>1.5E-3</v>
      </c>
      <c r="V315" s="1">
        <v>8.3000000000000001E-3</v>
      </c>
      <c r="W315" s="1">
        <v>0</v>
      </c>
      <c r="X315" s="1">
        <v>0</v>
      </c>
      <c r="Y315" s="1">
        <v>0</v>
      </c>
      <c r="Z315" s="1">
        <v>6.3E-2</v>
      </c>
      <c r="AA315" s="1">
        <v>2.5000000000000001E-3</v>
      </c>
      <c r="AB315" s="1">
        <v>2.7300000000000001E-2</v>
      </c>
      <c r="AC315" s="1">
        <v>1.0999999999999999E-2</v>
      </c>
      <c r="AD315" s="1">
        <v>3.8E-3</v>
      </c>
      <c r="AE315" s="1">
        <v>1.47E-2</v>
      </c>
      <c r="AF315" s="1">
        <v>5.9999999999999995E-4</v>
      </c>
      <c r="AG315" s="1">
        <v>2.5999999999999999E-3</v>
      </c>
      <c r="AH315" s="1">
        <v>0</v>
      </c>
      <c r="AI315" s="3">
        <v>1E-4</v>
      </c>
      <c r="AJ315" s="4">
        <v>0</v>
      </c>
      <c r="AK315" s="4">
        <v>1.4E-3</v>
      </c>
      <c r="AL315" s="4">
        <v>5.9999999999999995E-4</v>
      </c>
      <c r="AM315" s="4">
        <v>6.9999999999999999E-4</v>
      </c>
      <c r="AN315" s="4">
        <v>0</v>
      </c>
      <c r="AO315" s="4">
        <v>1.1000000000000001E-3</v>
      </c>
      <c r="AP315" s="4">
        <v>8.0000000000000002E-3</v>
      </c>
      <c r="AQ315" s="4">
        <v>1E-4</v>
      </c>
      <c r="AR315" s="4">
        <v>1E-4</v>
      </c>
      <c r="AS315" s="4">
        <v>2.0000000000000001E-4</v>
      </c>
      <c r="AT315" s="4">
        <v>0</v>
      </c>
      <c r="AU315" s="4">
        <v>0</v>
      </c>
      <c r="AV315" s="4">
        <v>0</v>
      </c>
      <c r="AW315" s="4">
        <v>2.3999999999999998E-3</v>
      </c>
      <c r="AX315" s="4">
        <v>1E-4</v>
      </c>
      <c r="AY315" s="4">
        <v>1.2999999999999999E-3</v>
      </c>
      <c r="AZ315" s="4">
        <v>1E-4</v>
      </c>
      <c r="BA315" s="4">
        <v>0</v>
      </c>
      <c r="BB315" s="4">
        <v>8.0000000000000004E-4</v>
      </c>
      <c r="BC315" s="4">
        <v>0</v>
      </c>
      <c r="BD315" s="4">
        <v>0</v>
      </c>
      <c r="BE315" s="5">
        <v>0</v>
      </c>
    </row>
    <row r="316" spans="2:57" x14ac:dyDescent="0.35">
      <c r="B316" s="24">
        <v>4144</v>
      </c>
      <c r="C316" s="16" t="s">
        <v>98</v>
      </c>
      <c r="D316" s="17" t="s">
        <v>452</v>
      </c>
      <c r="E316" s="21" t="s">
        <v>6</v>
      </c>
      <c r="F316" s="11">
        <v>0.33500000000000002</v>
      </c>
      <c r="G316" s="3">
        <v>0</v>
      </c>
      <c r="H316" s="4">
        <v>0</v>
      </c>
      <c r="I316" s="4">
        <v>0</v>
      </c>
      <c r="J316" s="4">
        <v>0</v>
      </c>
      <c r="K316" s="5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2.2000000000000001E-3</v>
      </c>
      <c r="S316" s="1">
        <v>2.2800000000000001E-2</v>
      </c>
      <c r="T316" s="1">
        <v>9.1999999999999998E-3</v>
      </c>
      <c r="U316" s="1">
        <v>3.5400000000000001E-2</v>
      </c>
      <c r="V316" s="1">
        <v>4.2500000000000003E-2</v>
      </c>
      <c r="W316" s="1">
        <v>0.13250000000000001</v>
      </c>
      <c r="X316" s="1">
        <v>2.7000000000000001E-3</v>
      </c>
      <c r="Y316" s="1">
        <v>0</v>
      </c>
      <c r="Z316" s="1">
        <v>4.7E-2</v>
      </c>
      <c r="AA316" s="1">
        <v>2.4799999999999999E-2</v>
      </c>
      <c r="AB316" s="1">
        <v>5.4999999999999997E-3</v>
      </c>
      <c r="AC316" s="1">
        <v>5.1999999999999998E-3</v>
      </c>
      <c r="AD316" s="1">
        <v>5.1999999999999998E-3</v>
      </c>
      <c r="AE316" s="1">
        <v>0</v>
      </c>
      <c r="AF316" s="1">
        <v>0</v>
      </c>
      <c r="AG316" s="1">
        <v>0</v>
      </c>
      <c r="AH316" s="1">
        <v>0</v>
      </c>
      <c r="AI316" s="3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8.0000000000000004E-4</v>
      </c>
      <c r="AQ316" s="4">
        <v>1E-4</v>
      </c>
      <c r="AR316" s="4">
        <v>1.9E-3</v>
      </c>
      <c r="AS316" s="4">
        <v>4.3E-3</v>
      </c>
      <c r="AT316" s="4">
        <v>1.14E-2</v>
      </c>
      <c r="AU316" s="4">
        <v>0</v>
      </c>
      <c r="AV316" s="4">
        <v>0</v>
      </c>
      <c r="AW316" s="4">
        <v>2E-3</v>
      </c>
      <c r="AX316" s="4">
        <v>1.4E-3</v>
      </c>
      <c r="AY316" s="4">
        <v>0</v>
      </c>
      <c r="AZ316" s="4">
        <v>0</v>
      </c>
      <c r="BA316" s="4">
        <v>1E-4</v>
      </c>
      <c r="BB316" s="4">
        <v>0</v>
      </c>
      <c r="BC316" s="4">
        <v>0</v>
      </c>
      <c r="BD316" s="4">
        <v>0</v>
      </c>
      <c r="BE316" s="5">
        <v>0</v>
      </c>
    </row>
    <row r="317" spans="2:57" x14ac:dyDescent="0.35">
      <c r="B317" s="24">
        <v>12163</v>
      </c>
      <c r="C317" s="16" t="s">
        <v>72</v>
      </c>
      <c r="D317" s="17" t="s">
        <v>453</v>
      </c>
      <c r="E317" s="21" t="s">
        <v>14</v>
      </c>
      <c r="F317" s="11">
        <v>0.33210000000000001</v>
      </c>
      <c r="G317" s="3">
        <v>0</v>
      </c>
      <c r="H317" s="4">
        <v>0</v>
      </c>
      <c r="I317" s="4">
        <v>0</v>
      </c>
      <c r="J317" s="4">
        <v>0</v>
      </c>
      <c r="K317" s="5">
        <v>0</v>
      </c>
      <c r="L317" s="1">
        <v>2.7799999999999998E-2</v>
      </c>
      <c r="M317" s="1">
        <v>3.2599999999999997E-2</v>
      </c>
      <c r="N317" s="1">
        <v>1.5100000000000001E-2</v>
      </c>
      <c r="O317" s="1">
        <v>2.3999999999999998E-3</v>
      </c>
      <c r="P317" s="1">
        <v>9.1000000000000004E-3</v>
      </c>
      <c r="Q317" s="1">
        <v>3.7000000000000002E-3</v>
      </c>
      <c r="R317" s="1">
        <v>8.9999999999999998E-4</v>
      </c>
      <c r="S317" s="1">
        <v>2.6800000000000001E-2</v>
      </c>
      <c r="T317" s="1">
        <v>2.52E-2</v>
      </c>
      <c r="U317" s="1">
        <v>6.9999999999999999E-4</v>
      </c>
      <c r="V317" s="1">
        <v>1.4E-3</v>
      </c>
      <c r="W317" s="1">
        <v>6.7599999999999993E-2</v>
      </c>
      <c r="X317" s="1">
        <v>0</v>
      </c>
      <c r="Y317" s="1">
        <v>2.9700000000000001E-2</v>
      </c>
      <c r="Z317" s="1">
        <v>5.4300000000000001E-2</v>
      </c>
      <c r="AA317" s="1">
        <v>5.0000000000000001E-4</v>
      </c>
      <c r="AB317" s="1">
        <v>4.4999999999999997E-3</v>
      </c>
      <c r="AC317" s="1">
        <v>2.2000000000000001E-3</v>
      </c>
      <c r="AD317" s="1">
        <v>5.7000000000000002E-3</v>
      </c>
      <c r="AE317" s="1">
        <v>0</v>
      </c>
      <c r="AF317" s="1">
        <v>1.44E-2</v>
      </c>
      <c r="AG317" s="1">
        <v>3.2000000000000002E-3</v>
      </c>
      <c r="AH317" s="1">
        <v>4.3E-3</v>
      </c>
      <c r="AI317" s="3">
        <v>1.9E-3</v>
      </c>
      <c r="AJ317" s="4">
        <v>1.5E-3</v>
      </c>
      <c r="AK317" s="4">
        <v>5.0000000000000001E-4</v>
      </c>
      <c r="AL317" s="4">
        <v>1E-4</v>
      </c>
      <c r="AM317" s="4">
        <v>1E-4</v>
      </c>
      <c r="AN317" s="4">
        <v>0</v>
      </c>
      <c r="AO317" s="4">
        <v>0</v>
      </c>
      <c r="AP317" s="4">
        <v>8.0000000000000004E-4</v>
      </c>
      <c r="AQ317" s="4">
        <v>1.1000000000000001E-3</v>
      </c>
      <c r="AR317" s="4">
        <v>0</v>
      </c>
      <c r="AS317" s="4">
        <v>0</v>
      </c>
      <c r="AT317" s="4">
        <v>2.7000000000000001E-3</v>
      </c>
      <c r="AU317" s="4">
        <v>0</v>
      </c>
      <c r="AV317" s="4">
        <v>8.0000000000000004E-4</v>
      </c>
      <c r="AW317" s="4">
        <v>2.2000000000000001E-3</v>
      </c>
      <c r="AX317" s="4">
        <v>0</v>
      </c>
      <c r="AY317" s="4">
        <v>1E-4</v>
      </c>
      <c r="AZ317" s="4">
        <v>0</v>
      </c>
      <c r="BA317" s="4">
        <v>0</v>
      </c>
      <c r="BB317" s="4">
        <v>0</v>
      </c>
      <c r="BC317" s="4">
        <v>2.0000000000000001E-4</v>
      </c>
      <c r="BD317" s="4">
        <v>1E-4</v>
      </c>
      <c r="BE317" s="5">
        <v>2.0000000000000001E-4</v>
      </c>
    </row>
    <row r="318" spans="2:57" x14ac:dyDescent="0.35">
      <c r="B318" s="24">
        <v>12868</v>
      </c>
      <c r="C318" s="16" t="s">
        <v>10</v>
      </c>
      <c r="D318" s="17" t="s">
        <v>454</v>
      </c>
      <c r="E318" s="21" t="s">
        <v>6</v>
      </c>
      <c r="F318" s="11">
        <v>0.32929999999999998</v>
      </c>
      <c r="G318" s="3">
        <v>0</v>
      </c>
      <c r="H318" s="4">
        <v>0</v>
      </c>
      <c r="I318" s="4">
        <v>0</v>
      </c>
      <c r="J318" s="4">
        <v>0</v>
      </c>
      <c r="K318" s="5">
        <v>0</v>
      </c>
      <c r="L318" s="1">
        <v>1.0999999999999999E-2</v>
      </c>
      <c r="M318" s="1">
        <v>5.9999999999999995E-4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1.6000000000000001E-3</v>
      </c>
      <c r="U318" s="1">
        <v>0</v>
      </c>
      <c r="V318" s="1">
        <v>6.9999999999999999E-4</v>
      </c>
      <c r="W318" s="1">
        <v>0</v>
      </c>
      <c r="X318" s="1">
        <v>0.217</v>
      </c>
      <c r="Y318" s="1">
        <v>0</v>
      </c>
      <c r="Z318" s="1">
        <v>2.9000000000000001E-2</v>
      </c>
      <c r="AA318" s="1">
        <v>2.9999999999999997E-4</v>
      </c>
      <c r="AB318" s="1">
        <v>1.29E-2</v>
      </c>
      <c r="AC318" s="1">
        <v>8.0000000000000004E-4</v>
      </c>
      <c r="AD318" s="1">
        <v>0</v>
      </c>
      <c r="AE318" s="1">
        <v>4.0000000000000001E-3</v>
      </c>
      <c r="AF318" s="1">
        <v>5.1400000000000001E-2</v>
      </c>
      <c r="AG318" s="1">
        <v>0</v>
      </c>
      <c r="AH318" s="1">
        <v>0</v>
      </c>
      <c r="AI318" s="3">
        <v>5.9999999999999995E-4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1.55E-2</v>
      </c>
      <c r="AV318" s="4">
        <v>0</v>
      </c>
      <c r="AW318" s="4">
        <v>5.9999999999999995E-4</v>
      </c>
      <c r="AX318" s="4">
        <v>0</v>
      </c>
      <c r="AY318" s="4">
        <v>2.9999999999999997E-4</v>
      </c>
      <c r="AZ318" s="4">
        <v>0</v>
      </c>
      <c r="BA318" s="4">
        <v>0</v>
      </c>
      <c r="BB318" s="4">
        <v>2.0000000000000001E-4</v>
      </c>
      <c r="BC318" s="4">
        <v>2.8999999999999998E-3</v>
      </c>
      <c r="BD318" s="4">
        <v>0</v>
      </c>
      <c r="BE318" s="5">
        <v>0</v>
      </c>
    </row>
    <row r="319" spans="2:57" x14ac:dyDescent="0.35">
      <c r="B319" s="24">
        <v>12184</v>
      </c>
      <c r="C319" s="16" t="s">
        <v>455</v>
      </c>
      <c r="D319" s="17" t="s">
        <v>456</v>
      </c>
      <c r="E319" s="21" t="s">
        <v>6</v>
      </c>
      <c r="F319" s="11">
        <v>0.3246</v>
      </c>
      <c r="G319" s="3">
        <v>0</v>
      </c>
      <c r="H319" s="4">
        <v>0</v>
      </c>
      <c r="I319" s="4">
        <v>0</v>
      </c>
      <c r="J319" s="4">
        <v>0</v>
      </c>
      <c r="K319" s="5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8.9999999999999998E-4</v>
      </c>
      <c r="AC319" s="1">
        <v>2.5999999999999999E-3</v>
      </c>
      <c r="AD319" s="1">
        <v>3.8E-3</v>
      </c>
      <c r="AE319" s="1">
        <v>1.1999999999999999E-3</v>
      </c>
      <c r="AF319" s="1">
        <v>0.27950000000000003</v>
      </c>
      <c r="AG319" s="1">
        <v>2.0000000000000001E-4</v>
      </c>
      <c r="AH319" s="1">
        <v>3.6400000000000002E-2</v>
      </c>
      <c r="AI319" s="3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2.23E-2</v>
      </c>
      <c r="BD319" s="4">
        <v>0</v>
      </c>
      <c r="BE319" s="5">
        <v>1.9E-3</v>
      </c>
    </row>
    <row r="320" spans="2:57" x14ac:dyDescent="0.35">
      <c r="B320" s="24">
        <v>4060</v>
      </c>
      <c r="C320" s="16" t="s">
        <v>457</v>
      </c>
      <c r="D320" s="17" t="s">
        <v>458</v>
      </c>
      <c r="E320" s="21" t="s">
        <v>25</v>
      </c>
      <c r="F320" s="11">
        <v>0.31990000000000002</v>
      </c>
      <c r="G320" s="3">
        <v>0</v>
      </c>
      <c r="H320" s="4">
        <v>0</v>
      </c>
      <c r="I320" s="4">
        <v>0</v>
      </c>
      <c r="J320" s="4">
        <v>0</v>
      </c>
      <c r="K320" s="5">
        <v>0</v>
      </c>
      <c r="L320" s="1">
        <v>0</v>
      </c>
      <c r="M320" s="1">
        <v>0</v>
      </c>
      <c r="N320" s="1">
        <v>5.0000000000000001E-4</v>
      </c>
      <c r="O320" s="1">
        <v>2.3E-3</v>
      </c>
      <c r="P320" s="1">
        <v>2.5000000000000001E-3</v>
      </c>
      <c r="Q320" s="1">
        <v>2.9999999999999997E-4</v>
      </c>
      <c r="R320" s="1">
        <v>6.5500000000000003E-2</v>
      </c>
      <c r="S320" s="1">
        <v>0.18609999999999999</v>
      </c>
      <c r="T320" s="1">
        <v>5.3E-3</v>
      </c>
      <c r="U320" s="1">
        <v>5.1000000000000004E-3</v>
      </c>
      <c r="V320" s="1">
        <v>2.2000000000000001E-3</v>
      </c>
      <c r="W320" s="1">
        <v>4.4000000000000003E-3</v>
      </c>
      <c r="X320" s="1">
        <v>0</v>
      </c>
      <c r="Y320" s="1">
        <v>0</v>
      </c>
      <c r="Z320" s="1">
        <v>7.9000000000000008E-3</v>
      </c>
      <c r="AA320" s="1">
        <v>1.7299999999999999E-2</v>
      </c>
      <c r="AB320" s="1">
        <v>1E-3</v>
      </c>
      <c r="AC320" s="1">
        <v>1.5299999999999999E-2</v>
      </c>
      <c r="AD320" s="1">
        <v>0</v>
      </c>
      <c r="AE320" s="1">
        <v>0</v>
      </c>
      <c r="AF320" s="1">
        <v>4.0000000000000002E-4</v>
      </c>
      <c r="AG320" s="1">
        <v>2.0000000000000001E-4</v>
      </c>
      <c r="AH320" s="1">
        <v>3.5999999999999999E-3</v>
      </c>
      <c r="AI320" s="3">
        <v>0</v>
      </c>
      <c r="AJ320" s="4">
        <v>0</v>
      </c>
      <c r="AK320" s="4">
        <v>0</v>
      </c>
      <c r="AL320" s="4">
        <v>1E-4</v>
      </c>
      <c r="AM320" s="4">
        <v>0</v>
      </c>
      <c r="AN320" s="4">
        <v>0</v>
      </c>
      <c r="AO320" s="4">
        <v>4.3E-3</v>
      </c>
      <c r="AP320" s="4">
        <v>1.2699999999999999E-2</v>
      </c>
      <c r="AQ320" s="4">
        <v>2.0000000000000001E-4</v>
      </c>
      <c r="AR320" s="4">
        <v>2.9999999999999997E-4</v>
      </c>
      <c r="AS320" s="4">
        <v>0</v>
      </c>
      <c r="AT320" s="4">
        <v>0</v>
      </c>
      <c r="AU320" s="4">
        <v>0</v>
      </c>
      <c r="AV320" s="4">
        <v>0</v>
      </c>
      <c r="AW320" s="4">
        <v>2.0000000000000001E-4</v>
      </c>
      <c r="AX320" s="4">
        <v>2.9999999999999997E-4</v>
      </c>
      <c r="AY320" s="4">
        <v>0</v>
      </c>
      <c r="AZ320" s="4">
        <v>2.9999999999999997E-4</v>
      </c>
      <c r="BA320" s="4">
        <v>0</v>
      </c>
      <c r="BB320" s="4">
        <v>0</v>
      </c>
      <c r="BC320" s="4">
        <v>0</v>
      </c>
      <c r="BD320" s="4">
        <v>0</v>
      </c>
      <c r="BE320" s="5">
        <v>2.0000000000000001E-4</v>
      </c>
    </row>
    <row r="321" spans="2:57" x14ac:dyDescent="0.35">
      <c r="B321" s="24">
        <v>12383</v>
      </c>
      <c r="C321" s="16" t="s">
        <v>10</v>
      </c>
      <c r="D321" s="17" t="s">
        <v>459</v>
      </c>
      <c r="E321" s="21" t="s">
        <v>66</v>
      </c>
      <c r="F321" s="11">
        <v>0.31559999999999999</v>
      </c>
      <c r="G321" s="3">
        <v>0</v>
      </c>
      <c r="H321" s="4">
        <v>0</v>
      </c>
      <c r="I321" s="4">
        <v>0</v>
      </c>
      <c r="J321" s="4">
        <v>0</v>
      </c>
      <c r="K321" s="5">
        <v>0</v>
      </c>
      <c r="L321" s="1">
        <v>0.1351</v>
      </c>
      <c r="M321" s="1">
        <v>3.6999999999999998E-2</v>
      </c>
      <c r="N321" s="1">
        <v>2.5000000000000001E-3</v>
      </c>
      <c r="O321" s="1">
        <v>2.92E-2</v>
      </c>
      <c r="P321" s="1">
        <v>3.8E-3</v>
      </c>
      <c r="Q321" s="1">
        <v>2.9999999999999997E-4</v>
      </c>
      <c r="R321" s="1">
        <v>0</v>
      </c>
      <c r="S321" s="1">
        <v>0</v>
      </c>
      <c r="T321" s="1">
        <v>2.5999999999999999E-3</v>
      </c>
      <c r="U321" s="1">
        <v>6.7000000000000002E-3</v>
      </c>
      <c r="V321" s="1">
        <v>7.4000000000000003E-3</v>
      </c>
      <c r="W321" s="1">
        <v>1.0500000000000001E-2</v>
      </c>
      <c r="X321" s="1">
        <v>2.3999999999999998E-3</v>
      </c>
      <c r="Y321" s="1">
        <v>0</v>
      </c>
      <c r="Z321" s="1">
        <v>6.0600000000000001E-2</v>
      </c>
      <c r="AA321" s="1">
        <v>6.7999999999999996E-3</v>
      </c>
      <c r="AB321" s="1">
        <v>5.0000000000000001E-4</v>
      </c>
      <c r="AC321" s="1">
        <v>0</v>
      </c>
      <c r="AD321" s="1">
        <v>0</v>
      </c>
      <c r="AE321" s="1">
        <v>0</v>
      </c>
      <c r="AF321" s="1">
        <v>0</v>
      </c>
      <c r="AG321" s="1">
        <v>8.6E-3</v>
      </c>
      <c r="AH321" s="1">
        <v>1.6000000000000001E-3</v>
      </c>
      <c r="AI321" s="3">
        <v>9.7999999999999997E-3</v>
      </c>
      <c r="AJ321" s="4">
        <v>1.5E-3</v>
      </c>
      <c r="AK321" s="4">
        <v>1E-4</v>
      </c>
      <c r="AL321" s="4">
        <v>8.9999999999999998E-4</v>
      </c>
      <c r="AM321" s="4">
        <v>1E-4</v>
      </c>
      <c r="AN321" s="4">
        <v>0</v>
      </c>
      <c r="AO321" s="4">
        <v>0</v>
      </c>
      <c r="AP321" s="4">
        <v>0</v>
      </c>
      <c r="AQ321" s="4">
        <v>0</v>
      </c>
      <c r="AR321" s="4">
        <v>5.0000000000000001E-4</v>
      </c>
      <c r="AS321" s="4">
        <v>0</v>
      </c>
      <c r="AT321" s="4">
        <v>4.0000000000000002E-4</v>
      </c>
      <c r="AU321" s="4">
        <v>1E-4</v>
      </c>
      <c r="AV321" s="4">
        <v>0</v>
      </c>
      <c r="AW321" s="4">
        <v>2.7000000000000001E-3</v>
      </c>
      <c r="AX321" s="4">
        <v>5.9999999999999995E-4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1E-4</v>
      </c>
      <c r="BE321" s="5">
        <v>1E-4</v>
      </c>
    </row>
    <row r="322" spans="2:57" x14ac:dyDescent="0.35">
      <c r="B322" s="24">
        <v>12177</v>
      </c>
      <c r="C322" s="16" t="s">
        <v>460</v>
      </c>
      <c r="D322" s="17" t="s">
        <v>461</v>
      </c>
      <c r="E322" s="21" t="s">
        <v>17</v>
      </c>
      <c r="F322" s="11">
        <v>0.31409999999999999</v>
      </c>
      <c r="G322" s="3">
        <v>0</v>
      </c>
      <c r="H322" s="4">
        <v>0</v>
      </c>
      <c r="I322" s="4">
        <v>0</v>
      </c>
      <c r="J322" s="4">
        <v>0</v>
      </c>
      <c r="K322" s="5">
        <v>0</v>
      </c>
      <c r="L322" s="1">
        <v>1.3899999999999999E-2</v>
      </c>
      <c r="M322" s="1">
        <v>0.29289999999999999</v>
      </c>
      <c r="N322" s="1">
        <v>7.3000000000000001E-3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3">
        <v>8.0000000000000004E-4</v>
      </c>
      <c r="AJ322" s="4">
        <v>3.1199999999999999E-2</v>
      </c>
      <c r="AK322" s="4">
        <v>2.0000000000000001E-4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5">
        <v>0</v>
      </c>
    </row>
    <row r="323" spans="2:57" x14ac:dyDescent="0.35">
      <c r="B323" s="24">
        <v>11902</v>
      </c>
      <c r="C323" s="16" t="s">
        <v>348</v>
      </c>
      <c r="D323" s="17" t="s">
        <v>462</v>
      </c>
      <c r="E323" s="21" t="s">
        <v>68</v>
      </c>
      <c r="F323" s="11">
        <v>0.3049</v>
      </c>
      <c r="G323" s="3">
        <v>0</v>
      </c>
      <c r="H323" s="4">
        <v>0</v>
      </c>
      <c r="I323" s="4">
        <v>0</v>
      </c>
      <c r="J323" s="4">
        <v>0</v>
      </c>
      <c r="K323" s="5">
        <v>0</v>
      </c>
      <c r="L323" s="1">
        <v>4.5100000000000001E-2</v>
      </c>
      <c r="M323" s="1">
        <v>0.13250000000000001</v>
      </c>
      <c r="N323" s="1">
        <v>3.0000000000000001E-3</v>
      </c>
      <c r="O323" s="1">
        <v>1.66E-2</v>
      </c>
      <c r="P323" s="1">
        <v>2.6100000000000002E-2</v>
      </c>
      <c r="Q323" s="1">
        <v>1.5900000000000001E-2</v>
      </c>
      <c r="R323" s="1">
        <v>4.4999999999999997E-3</v>
      </c>
      <c r="S323" s="1">
        <v>9.7000000000000003E-3</v>
      </c>
      <c r="T323" s="1">
        <v>1.0500000000000001E-2</v>
      </c>
      <c r="U323" s="1">
        <v>1.04E-2</v>
      </c>
      <c r="V323" s="1">
        <v>1.9E-3</v>
      </c>
      <c r="W323" s="1">
        <v>0</v>
      </c>
      <c r="X323" s="1">
        <v>1.0699999999999999E-2</v>
      </c>
      <c r="Y323" s="1">
        <v>6.9999999999999999E-4</v>
      </c>
      <c r="Z323" s="1">
        <v>2.0000000000000001E-4</v>
      </c>
      <c r="AA323" s="1">
        <v>1.4E-3</v>
      </c>
      <c r="AB323" s="1">
        <v>4.0000000000000002E-4</v>
      </c>
      <c r="AC323" s="1">
        <v>1.2E-2</v>
      </c>
      <c r="AD323" s="1">
        <v>1.1000000000000001E-3</v>
      </c>
      <c r="AE323" s="1">
        <v>0</v>
      </c>
      <c r="AF323" s="1">
        <v>0</v>
      </c>
      <c r="AG323" s="1">
        <v>0</v>
      </c>
      <c r="AH323" s="1">
        <v>2.2000000000000001E-3</v>
      </c>
      <c r="AI323" s="3">
        <v>2.2000000000000001E-3</v>
      </c>
      <c r="AJ323" s="4">
        <v>1.34E-2</v>
      </c>
      <c r="AK323" s="4">
        <v>1E-4</v>
      </c>
      <c r="AL323" s="4">
        <v>5.9999999999999995E-4</v>
      </c>
      <c r="AM323" s="4">
        <v>1.1999999999999999E-3</v>
      </c>
      <c r="AN323" s="4">
        <v>5.0000000000000001E-4</v>
      </c>
      <c r="AO323" s="4">
        <v>1E-4</v>
      </c>
      <c r="AP323" s="4">
        <v>0</v>
      </c>
      <c r="AQ323" s="4">
        <v>0</v>
      </c>
      <c r="AR323" s="4">
        <v>2.0000000000000001E-4</v>
      </c>
      <c r="AS323" s="4">
        <v>1E-4</v>
      </c>
      <c r="AT323" s="4">
        <v>0</v>
      </c>
      <c r="AU323" s="4">
        <v>2.0000000000000001E-4</v>
      </c>
      <c r="AV323" s="4">
        <v>1E-4</v>
      </c>
      <c r="AW323" s="4">
        <v>0</v>
      </c>
      <c r="AX323" s="4">
        <v>0</v>
      </c>
      <c r="AY323" s="4">
        <v>0</v>
      </c>
      <c r="AZ323" s="4">
        <v>6.9999999999999999E-4</v>
      </c>
      <c r="BA323" s="4">
        <v>0</v>
      </c>
      <c r="BB323" s="4">
        <v>0</v>
      </c>
      <c r="BC323" s="4">
        <v>0</v>
      </c>
      <c r="BD323" s="4">
        <v>0</v>
      </c>
      <c r="BE323" s="5">
        <v>0</v>
      </c>
    </row>
    <row r="324" spans="2:57" x14ac:dyDescent="0.35">
      <c r="B324" s="24">
        <v>12377</v>
      </c>
      <c r="C324" s="16" t="s">
        <v>189</v>
      </c>
      <c r="D324" s="17" t="s">
        <v>463</v>
      </c>
      <c r="E324" s="21" t="s">
        <v>39</v>
      </c>
      <c r="F324" s="11">
        <v>0.29930000000000001</v>
      </c>
      <c r="G324" s="3">
        <v>0</v>
      </c>
      <c r="H324" s="4">
        <v>0</v>
      </c>
      <c r="I324" s="4">
        <v>0</v>
      </c>
      <c r="J324" s="4">
        <v>0</v>
      </c>
      <c r="K324" s="5">
        <v>0</v>
      </c>
      <c r="L324" s="1">
        <v>1.6000000000000001E-3</v>
      </c>
      <c r="M324" s="1">
        <v>1.4E-3</v>
      </c>
      <c r="N324" s="1">
        <v>3.0000000000000001E-3</v>
      </c>
      <c r="O324" s="1">
        <v>5.9999999999999995E-4</v>
      </c>
      <c r="P324" s="1">
        <v>3.2000000000000002E-3</v>
      </c>
      <c r="Q324" s="1">
        <v>0.1981</v>
      </c>
      <c r="R324" s="1">
        <v>7.4000000000000003E-3</v>
      </c>
      <c r="S324" s="1">
        <v>5.0000000000000001E-3</v>
      </c>
      <c r="T324" s="1">
        <v>5.9999999999999995E-4</v>
      </c>
      <c r="U324" s="1">
        <v>2E-3</v>
      </c>
      <c r="V324" s="1">
        <v>9.1000000000000004E-3</v>
      </c>
      <c r="W324" s="1">
        <v>4.0000000000000001E-3</v>
      </c>
      <c r="X324" s="1">
        <v>0</v>
      </c>
      <c r="Y324" s="1">
        <v>1E-4</v>
      </c>
      <c r="Z324" s="1">
        <v>2.2000000000000001E-3</v>
      </c>
      <c r="AA324" s="1">
        <v>1.1000000000000001E-3</v>
      </c>
      <c r="AB324" s="1">
        <v>3.7600000000000001E-2</v>
      </c>
      <c r="AC324" s="1">
        <v>2.0000000000000001E-4</v>
      </c>
      <c r="AD324" s="1">
        <v>5.7000000000000002E-3</v>
      </c>
      <c r="AE324" s="1">
        <v>1E-4</v>
      </c>
      <c r="AF324" s="1">
        <v>4.0000000000000001E-3</v>
      </c>
      <c r="AG324" s="1">
        <v>6.7000000000000002E-3</v>
      </c>
      <c r="AH324" s="1">
        <v>5.5999999999999999E-3</v>
      </c>
      <c r="AI324" s="3">
        <v>0</v>
      </c>
      <c r="AJ324" s="4">
        <v>0</v>
      </c>
      <c r="AK324" s="4">
        <v>1E-4</v>
      </c>
      <c r="AL324" s="4">
        <v>0</v>
      </c>
      <c r="AM324" s="4">
        <v>1E-4</v>
      </c>
      <c r="AN324" s="4">
        <v>1.4E-2</v>
      </c>
      <c r="AO324" s="4">
        <v>1E-4</v>
      </c>
      <c r="AP324" s="4">
        <v>1E-4</v>
      </c>
      <c r="AQ324" s="4">
        <v>0</v>
      </c>
      <c r="AR324" s="4">
        <v>0</v>
      </c>
      <c r="AS324" s="4">
        <v>2.9999999999999997E-4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2.2000000000000001E-3</v>
      </c>
      <c r="AZ324" s="4">
        <v>0</v>
      </c>
      <c r="BA324" s="4">
        <v>2.0000000000000001E-4</v>
      </c>
      <c r="BB324" s="4">
        <v>0</v>
      </c>
      <c r="BC324" s="4">
        <v>0</v>
      </c>
      <c r="BD324" s="4">
        <v>1E-4</v>
      </c>
      <c r="BE324" s="5">
        <v>2.0000000000000001E-4</v>
      </c>
    </row>
    <row r="325" spans="2:57" x14ac:dyDescent="0.35">
      <c r="B325" s="24">
        <v>12601</v>
      </c>
      <c r="C325" s="16" t="s">
        <v>84</v>
      </c>
      <c r="D325" s="17" t="s">
        <v>464</v>
      </c>
      <c r="E325" s="21" t="s">
        <v>66</v>
      </c>
      <c r="F325" s="11">
        <v>0.29730000000000001</v>
      </c>
      <c r="G325" s="3">
        <v>0</v>
      </c>
      <c r="H325" s="4">
        <v>0</v>
      </c>
      <c r="I325" s="4">
        <v>0</v>
      </c>
      <c r="J325" s="4">
        <v>0</v>
      </c>
      <c r="K325" s="5">
        <v>0</v>
      </c>
      <c r="L325" s="1">
        <v>0</v>
      </c>
      <c r="M325" s="1">
        <v>0</v>
      </c>
      <c r="N325" s="1">
        <v>0</v>
      </c>
      <c r="O325" s="1">
        <v>5.0000000000000001E-4</v>
      </c>
      <c r="P325" s="1">
        <v>1.5E-3</v>
      </c>
      <c r="Q325" s="1">
        <v>1E-4</v>
      </c>
      <c r="R325" s="1">
        <v>0.10150000000000001</v>
      </c>
      <c r="S325" s="1">
        <v>2.0000000000000001E-4</v>
      </c>
      <c r="T325" s="1">
        <v>8.1699999999999995E-2</v>
      </c>
      <c r="U325" s="1">
        <v>1.1000000000000001E-3</v>
      </c>
      <c r="V325" s="1">
        <v>1.12E-2</v>
      </c>
      <c r="W325" s="1">
        <v>3.3999999999999998E-3</v>
      </c>
      <c r="X325" s="1">
        <v>2.7000000000000001E-3</v>
      </c>
      <c r="Y325" s="1">
        <v>0</v>
      </c>
      <c r="Z325" s="1">
        <v>5.8999999999999999E-3</v>
      </c>
      <c r="AA325" s="1">
        <v>0</v>
      </c>
      <c r="AB325" s="1">
        <v>0</v>
      </c>
      <c r="AC325" s="1">
        <v>0</v>
      </c>
      <c r="AD325" s="1">
        <v>4.5999999999999999E-2</v>
      </c>
      <c r="AE325" s="1">
        <v>3.9600000000000003E-2</v>
      </c>
      <c r="AF325" s="1">
        <v>0</v>
      </c>
      <c r="AG325" s="1">
        <v>0</v>
      </c>
      <c r="AH325" s="1">
        <v>1.9E-3</v>
      </c>
      <c r="AI325" s="3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5.7000000000000002E-3</v>
      </c>
      <c r="AP325" s="4">
        <v>0</v>
      </c>
      <c r="AQ325" s="4">
        <v>4.7999999999999996E-3</v>
      </c>
      <c r="AR325" s="4">
        <v>0</v>
      </c>
      <c r="AS325" s="4">
        <v>2.0000000000000001E-4</v>
      </c>
      <c r="AT325" s="4">
        <v>2.0000000000000001E-4</v>
      </c>
      <c r="AU325" s="4">
        <v>1E-4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1.9E-3</v>
      </c>
      <c r="BB325" s="4">
        <v>2.8E-3</v>
      </c>
      <c r="BC325" s="4">
        <v>0</v>
      </c>
      <c r="BD325" s="4">
        <v>0</v>
      </c>
      <c r="BE325" s="5">
        <v>0</v>
      </c>
    </row>
    <row r="326" spans="2:57" x14ac:dyDescent="0.35">
      <c r="B326" s="24">
        <v>12236</v>
      </c>
      <c r="C326" s="16" t="s">
        <v>4</v>
      </c>
      <c r="D326" s="17" t="s">
        <v>92</v>
      </c>
      <c r="E326" s="21" t="s">
        <v>25</v>
      </c>
      <c r="F326" s="11">
        <v>0.28810000000000002</v>
      </c>
      <c r="G326" s="3">
        <v>0</v>
      </c>
      <c r="H326" s="4">
        <v>0</v>
      </c>
      <c r="I326" s="4">
        <v>0</v>
      </c>
      <c r="J326" s="4">
        <v>0</v>
      </c>
      <c r="K326" s="5">
        <v>0</v>
      </c>
      <c r="L326" s="1">
        <v>0</v>
      </c>
      <c r="M326" s="1">
        <v>6.1800000000000001E-2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6.9999999999999999E-4</v>
      </c>
      <c r="W326" s="1">
        <v>2.8E-3</v>
      </c>
      <c r="X326" s="1">
        <v>0</v>
      </c>
      <c r="Y326" s="1">
        <v>8.9999999999999998E-4</v>
      </c>
      <c r="Z326" s="1">
        <v>2.1600000000000001E-2</v>
      </c>
      <c r="AA326" s="1">
        <v>2.3E-3</v>
      </c>
      <c r="AB326" s="1">
        <v>1E-3</v>
      </c>
      <c r="AC326" s="1">
        <v>0.1847</v>
      </c>
      <c r="AD326" s="1">
        <v>3.0000000000000001E-3</v>
      </c>
      <c r="AE326" s="1">
        <v>2.5999999999999999E-3</v>
      </c>
      <c r="AF326" s="1">
        <v>6.7000000000000002E-3</v>
      </c>
      <c r="AG326" s="1">
        <v>0</v>
      </c>
      <c r="AH326" s="1">
        <v>0</v>
      </c>
      <c r="AI326" s="3">
        <v>0</v>
      </c>
      <c r="AJ326" s="4">
        <v>1.8E-3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1E-4</v>
      </c>
      <c r="AU326" s="4">
        <v>0</v>
      </c>
      <c r="AV326" s="4">
        <v>0</v>
      </c>
      <c r="AW326" s="4">
        <v>1.1000000000000001E-3</v>
      </c>
      <c r="AX326" s="4">
        <v>0</v>
      </c>
      <c r="AY326" s="4">
        <v>0</v>
      </c>
      <c r="AZ326" s="4">
        <v>9.1000000000000004E-3</v>
      </c>
      <c r="BA326" s="4">
        <v>1E-4</v>
      </c>
      <c r="BB326" s="4">
        <v>0</v>
      </c>
      <c r="BC326" s="4">
        <v>1E-4</v>
      </c>
      <c r="BD326" s="4">
        <v>0</v>
      </c>
      <c r="BE326" s="5">
        <v>0</v>
      </c>
    </row>
    <row r="327" spans="2:57" x14ac:dyDescent="0.35">
      <c r="B327" s="24">
        <v>12417</v>
      </c>
      <c r="C327" s="16" t="s">
        <v>465</v>
      </c>
      <c r="D327" s="17" t="s">
        <v>466</v>
      </c>
      <c r="E327" s="21" t="s">
        <v>25</v>
      </c>
      <c r="F327" s="11">
        <v>0.28160000000000002</v>
      </c>
      <c r="G327" s="3">
        <v>0</v>
      </c>
      <c r="H327" s="4">
        <v>0</v>
      </c>
      <c r="I327" s="4">
        <v>0</v>
      </c>
      <c r="J327" s="4">
        <v>0</v>
      </c>
      <c r="K327" s="5">
        <v>0</v>
      </c>
      <c r="L327" s="1">
        <v>3.3E-3</v>
      </c>
      <c r="M327" s="1">
        <v>2.06E-2</v>
      </c>
      <c r="N327" s="1">
        <v>3.5400000000000001E-2</v>
      </c>
      <c r="O327" s="1">
        <v>2.87E-2</v>
      </c>
      <c r="P327" s="1">
        <v>2.3599999999999999E-2</v>
      </c>
      <c r="Q327" s="1">
        <v>2.5999999999999999E-3</v>
      </c>
      <c r="R327" s="1">
        <v>3.2500000000000001E-2</v>
      </c>
      <c r="S327" s="1">
        <v>5.4800000000000001E-2</v>
      </c>
      <c r="T327" s="1">
        <v>1.1299999999999999E-2</v>
      </c>
      <c r="U327" s="1">
        <v>3.2300000000000002E-2</v>
      </c>
      <c r="V327" s="1">
        <v>1.1999999999999999E-3</v>
      </c>
      <c r="W327" s="1">
        <v>5.7000000000000002E-3</v>
      </c>
      <c r="X327" s="1">
        <v>0</v>
      </c>
      <c r="Y327" s="1">
        <v>2.9600000000000001E-2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3">
        <v>0</v>
      </c>
      <c r="AJ327" s="4">
        <v>1E-3</v>
      </c>
      <c r="AK327" s="4">
        <v>1.1000000000000001E-3</v>
      </c>
      <c r="AL327" s="4">
        <v>2.3E-3</v>
      </c>
      <c r="AM327" s="4">
        <v>1.5E-3</v>
      </c>
      <c r="AN327" s="4">
        <v>0</v>
      </c>
      <c r="AO327" s="4">
        <v>2.2000000000000001E-3</v>
      </c>
      <c r="AP327" s="4">
        <v>3.3999999999999998E-3</v>
      </c>
      <c r="AQ327" s="4">
        <v>5.9999999999999995E-4</v>
      </c>
      <c r="AR327" s="4">
        <v>1.9E-3</v>
      </c>
      <c r="AS327" s="4">
        <v>0</v>
      </c>
      <c r="AT327" s="4">
        <v>0</v>
      </c>
      <c r="AU327" s="4">
        <v>0</v>
      </c>
      <c r="AV327" s="4">
        <v>1.8E-3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5">
        <v>0</v>
      </c>
    </row>
    <row r="328" spans="2:57" x14ac:dyDescent="0.35">
      <c r="B328" s="24">
        <v>12730</v>
      </c>
      <c r="C328" s="16" t="s">
        <v>62</v>
      </c>
      <c r="D328" s="17" t="s">
        <v>467</v>
      </c>
      <c r="E328" s="21" t="s">
        <v>93</v>
      </c>
      <c r="F328" s="11">
        <v>0.28149999999999997</v>
      </c>
      <c r="G328" s="3">
        <v>0</v>
      </c>
      <c r="H328" s="4">
        <v>0</v>
      </c>
      <c r="I328" s="4">
        <v>0</v>
      </c>
      <c r="J328" s="4">
        <v>0</v>
      </c>
      <c r="K328" s="5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0.19070000000000001</v>
      </c>
      <c r="W328" s="1">
        <v>1.7000000000000001E-2</v>
      </c>
      <c r="X328" s="1">
        <v>4.0399999999999998E-2</v>
      </c>
      <c r="Y328" s="1">
        <v>0</v>
      </c>
      <c r="Z328" s="1">
        <v>5.8999999999999999E-3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8.8999999999999999E-3</v>
      </c>
      <c r="AG328" s="1">
        <v>1.67E-2</v>
      </c>
      <c r="AH328" s="1">
        <v>1.9E-3</v>
      </c>
      <c r="AI328" s="3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1.47E-2</v>
      </c>
      <c r="AT328" s="4">
        <v>5.9999999999999995E-4</v>
      </c>
      <c r="AU328" s="4">
        <v>2.8999999999999998E-3</v>
      </c>
      <c r="AV328" s="4">
        <v>0</v>
      </c>
      <c r="AW328" s="4">
        <v>1E-4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2.9999999999999997E-4</v>
      </c>
      <c r="BD328" s="4">
        <v>1E-3</v>
      </c>
      <c r="BE328" s="5">
        <v>0</v>
      </c>
    </row>
    <row r="329" spans="2:57" x14ac:dyDescent="0.35">
      <c r="B329" s="24">
        <v>12625</v>
      </c>
      <c r="C329" s="16" t="s">
        <v>155</v>
      </c>
      <c r="D329" s="17" t="s">
        <v>468</v>
      </c>
      <c r="E329" s="21" t="s">
        <v>17</v>
      </c>
      <c r="F329" s="11">
        <v>0.28100000000000003</v>
      </c>
      <c r="G329" s="3">
        <v>0</v>
      </c>
      <c r="H329" s="4">
        <v>0</v>
      </c>
      <c r="I329" s="4">
        <v>0</v>
      </c>
      <c r="J329" s="4">
        <v>0</v>
      </c>
      <c r="K329" s="5">
        <v>0</v>
      </c>
      <c r="L329" s="1">
        <v>4.82E-2</v>
      </c>
      <c r="M329" s="1">
        <v>7.9000000000000008E-3</v>
      </c>
      <c r="N329" s="1">
        <v>3.1199999999999999E-2</v>
      </c>
      <c r="O329" s="1">
        <v>2.0000000000000001E-4</v>
      </c>
      <c r="P329" s="1">
        <v>0</v>
      </c>
      <c r="Q329" s="1">
        <v>2.9999999999999997E-4</v>
      </c>
      <c r="R329" s="1">
        <v>1.2E-2</v>
      </c>
      <c r="S329" s="1">
        <v>8.0000000000000004E-4</v>
      </c>
      <c r="T329" s="1">
        <v>6.4999999999999997E-3</v>
      </c>
      <c r="U329" s="1">
        <v>1.1999999999999999E-3</v>
      </c>
      <c r="V329" s="1">
        <v>1.6000000000000001E-3</v>
      </c>
      <c r="W329" s="1">
        <v>0</v>
      </c>
      <c r="X329" s="1">
        <v>1.26E-2</v>
      </c>
      <c r="Y329" s="1">
        <v>1.0699999999999999E-2</v>
      </c>
      <c r="Z329" s="1">
        <v>8.0000000000000004E-4</v>
      </c>
      <c r="AA329" s="1">
        <v>5.6099999999999997E-2</v>
      </c>
      <c r="AB329" s="1">
        <v>5.0999999999999997E-2</v>
      </c>
      <c r="AC329" s="1">
        <v>1.1999999999999999E-3</v>
      </c>
      <c r="AD329" s="1">
        <v>6.9999999999999999E-4</v>
      </c>
      <c r="AE329" s="1">
        <v>2.58E-2</v>
      </c>
      <c r="AF329" s="1">
        <v>1.09E-2</v>
      </c>
      <c r="AG329" s="1">
        <v>1.2999999999999999E-3</v>
      </c>
      <c r="AH329" s="1">
        <v>0</v>
      </c>
      <c r="AI329" s="3">
        <v>3.3999999999999998E-3</v>
      </c>
      <c r="AJ329" s="4">
        <v>2.0000000000000001E-4</v>
      </c>
      <c r="AK329" s="4">
        <v>5.0000000000000001E-4</v>
      </c>
      <c r="AL329" s="4">
        <v>0</v>
      </c>
      <c r="AM329" s="4">
        <v>0</v>
      </c>
      <c r="AN329" s="4">
        <v>0</v>
      </c>
      <c r="AO329" s="4">
        <v>4.0000000000000002E-4</v>
      </c>
      <c r="AP329" s="4">
        <v>1E-4</v>
      </c>
      <c r="AQ329" s="4">
        <v>0</v>
      </c>
      <c r="AR329" s="4">
        <v>0</v>
      </c>
      <c r="AS329" s="4">
        <v>0</v>
      </c>
      <c r="AT329" s="4">
        <v>0</v>
      </c>
      <c r="AU329" s="4">
        <v>4.0000000000000002E-4</v>
      </c>
      <c r="AV329" s="4">
        <v>2.0000000000000001E-4</v>
      </c>
      <c r="AW329" s="4">
        <v>0</v>
      </c>
      <c r="AX329" s="4">
        <v>2.0999999999999999E-3</v>
      </c>
      <c r="AY329" s="4">
        <v>1.4E-3</v>
      </c>
      <c r="AZ329" s="4">
        <v>0</v>
      </c>
      <c r="BA329" s="4">
        <v>0</v>
      </c>
      <c r="BB329" s="4">
        <v>1.1000000000000001E-3</v>
      </c>
      <c r="BC329" s="4">
        <v>0</v>
      </c>
      <c r="BD329" s="4">
        <v>0</v>
      </c>
      <c r="BE329" s="5">
        <v>0</v>
      </c>
    </row>
    <row r="330" spans="2:57" x14ac:dyDescent="0.35">
      <c r="B330" s="24">
        <v>12088</v>
      </c>
      <c r="C330" s="16" t="s">
        <v>361</v>
      </c>
      <c r="D330" s="17" t="s">
        <v>469</v>
      </c>
      <c r="E330" s="21" t="s">
        <v>14</v>
      </c>
      <c r="F330" s="11">
        <v>0.27679999999999999</v>
      </c>
      <c r="G330" s="3">
        <v>0</v>
      </c>
      <c r="H330" s="4">
        <v>0</v>
      </c>
      <c r="I330" s="4">
        <v>0</v>
      </c>
      <c r="J330" s="4">
        <v>0</v>
      </c>
      <c r="K330" s="5">
        <v>0</v>
      </c>
      <c r="L330" s="1">
        <v>0</v>
      </c>
      <c r="M330" s="1">
        <v>0</v>
      </c>
      <c r="N330" s="1">
        <v>0</v>
      </c>
      <c r="O330" s="1">
        <v>0</v>
      </c>
      <c r="P330" s="1">
        <v>4.8999999999999998E-3</v>
      </c>
      <c r="Q330" s="1">
        <v>3.3999999999999998E-3</v>
      </c>
      <c r="R330" s="1">
        <v>1.2999999999999999E-3</v>
      </c>
      <c r="S330" s="1">
        <v>5.8999999999999999E-3</v>
      </c>
      <c r="T330" s="1">
        <v>0.01</v>
      </c>
      <c r="U330" s="1">
        <v>1.6000000000000001E-3</v>
      </c>
      <c r="V330" s="1">
        <v>0.23680000000000001</v>
      </c>
      <c r="W330" s="1">
        <v>1.2200000000000001E-2</v>
      </c>
      <c r="X330" s="1">
        <v>0</v>
      </c>
      <c r="Y330" s="1">
        <v>2.9999999999999997E-4</v>
      </c>
      <c r="Z330" s="1">
        <v>0</v>
      </c>
      <c r="AA330" s="1">
        <v>0</v>
      </c>
      <c r="AB330" s="1">
        <v>0</v>
      </c>
      <c r="AC330" s="1">
        <v>4.0000000000000002E-4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3">
        <v>0</v>
      </c>
      <c r="AJ330" s="4">
        <v>0</v>
      </c>
      <c r="AK330" s="4">
        <v>0</v>
      </c>
      <c r="AL330" s="4">
        <v>0</v>
      </c>
      <c r="AM330" s="4">
        <v>2.0000000000000001E-4</v>
      </c>
      <c r="AN330" s="4">
        <v>0</v>
      </c>
      <c r="AO330" s="4">
        <v>0</v>
      </c>
      <c r="AP330" s="4">
        <v>2.0000000000000001E-4</v>
      </c>
      <c r="AQ330" s="4">
        <v>5.9999999999999995E-4</v>
      </c>
      <c r="AR330" s="4">
        <v>0</v>
      </c>
      <c r="AS330" s="4">
        <v>2.07E-2</v>
      </c>
      <c r="AT330" s="4">
        <v>4.0000000000000002E-4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5">
        <v>0</v>
      </c>
    </row>
    <row r="331" spans="2:57" x14ac:dyDescent="0.35">
      <c r="B331" s="24">
        <v>12350</v>
      </c>
      <c r="C331" s="16" t="s">
        <v>152</v>
      </c>
      <c r="D331" s="17" t="s">
        <v>470</v>
      </c>
      <c r="E331" s="21" t="s">
        <v>6</v>
      </c>
      <c r="F331" s="11">
        <v>0.27550000000000002</v>
      </c>
      <c r="G331" s="3">
        <v>0</v>
      </c>
      <c r="H331" s="4">
        <v>0</v>
      </c>
      <c r="I331" s="4">
        <v>0</v>
      </c>
      <c r="J331" s="4">
        <v>0</v>
      </c>
      <c r="K331" s="5">
        <v>0</v>
      </c>
      <c r="L331" s="1">
        <v>5.0000000000000001E-4</v>
      </c>
      <c r="M331" s="1">
        <v>0</v>
      </c>
      <c r="N331" s="1">
        <v>2.9999999999999997E-4</v>
      </c>
      <c r="O331" s="1">
        <v>0.15759999999999999</v>
      </c>
      <c r="P331" s="1">
        <v>1.0699999999999999E-2</v>
      </c>
      <c r="Q331" s="1">
        <v>2.5999999999999999E-3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3.78E-2</v>
      </c>
      <c r="AA331" s="1">
        <v>2.5100000000000001E-2</v>
      </c>
      <c r="AB331" s="1">
        <v>2.01E-2</v>
      </c>
      <c r="AC331" s="1">
        <v>4.0000000000000002E-4</v>
      </c>
      <c r="AD331" s="1">
        <v>0</v>
      </c>
      <c r="AE331" s="1">
        <v>0</v>
      </c>
      <c r="AF331" s="1">
        <v>1.7600000000000001E-2</v>
      </c>
      <c r="AG331" s="1">
        <v>5.0000000000000001E-4</v>
      </c>
      <c r="AH331" s="1">
        <v>2.3E-3</v>
      </c>
      <c r="AI331" s="3">
        <v>0</v>
      </c>
      <c r="AJ331" s="4">
        <v>0</v>
      </c>
      <c r="AK331" s="4">
        <v>0</v>
      </c>
      <c r="AL331" s="4">
        <v>1.2800000000000001E-2</v>
      </c>
      <c r="AM331" s="4">
        <v>2.9999999999999997E-4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1.6000000000000001E-3</v>
      </c>
      <c r="AX331" s="4">
        <v>8.9999999999999998E-4</v>
      </c>
      <c r="AY331" s="4">
        <v>1.1000000000000001E-3</v>
      </c>
      <c r="AZ331" s="4">
        <v>0</v>
      </c>
      <c r="BA331" s="4">
        <v>0</v>
      </c>
      <c r="BB331" s="4">
        <v>0</v>
      </c>
      <c r="BC331" s="4">
        <v>5.9999999999999995E-4</v>
      </c>
      <c r="BD331" s="4">
        <v>0</v>
      </c>
      <c r="BE331" s="5">
        <v>0</v>
      </c>
    </row>
    <row r="332" spans="2:57" x14ac:dyDescent="0.35">
      <c r="B332" s="24">
        <v>12685</v>
      </c>
      <c r="C332" s="16" t="s">
        <v>471</v>
      </c>
      <c r="D332" s="17" t="s">
        <v>472</v>
      </c>
      <c r="E332" s="21" t="s">
        <v>25</v>
      </c>
      <c r="F332" s="11">
        <v>0.26840000000000003</v>
      </c>
      <c r="G332" s="3">
        <v>0</v>
      </c>
      <c r="H332" s="4">
        <v>0</v>
      </c>
      <c r="I332" s="4">
        <v>0</v>
      </c>
      <c r="J332" s="4">
        <v>0</v>
      </c>
      <c r="K332" s="5">
        <v>0</v>
      </c>
      <c r="L332" s="1">
        <v>2.2800000000000001E-2</v>
      </c>
      <c r="M332" s="1">
        <v>3.7999999999999999E-2</v>
      </c>
      <c r="N332" s="1">
        <v>0.1663</v>
      </c>
      <c r="O332" s="1">
        <v>1.15E-2</v>
      </c>
      <c r="P332" s="1">
        <v>7.0000000000000001E-3</v>
      </c>
      <c r="Q332" s="1">
        <v>2.0000000000000001E-4</v>
      </c>
      <c r="R332" s="1">
        <v>9.4999999999999998E-3</v>
      </c>
      <c r="S332" s="1">
        <v>4.0000000000000002E-4</v>
      </c>
      <c r="T332" s="1">
        <v>2.3999999999999998E-3</v>
      </c>
      <c r="U332" s="1">
        <v>0.01</v>
      </c>
      <c r="V332" s="1">
        <v>2.9999999999999997E-4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3">
        <v>5.0000000000000001E-4</v>
      </c>
      <c r="AJ332" s="4">
        <v>2.0999999999999999E-3</v>
      </c>
      <c r="AK332" s="4">
        <v>8.5000000000000006E-3</v>
      </c>
      <c r="AL332" s="4">
        <v>5.9999999999999995E-4</v>
      </c>
      <c r="AM332" s="4">
        <v>2.0000000000000001E-4</v>
      </c>
      <c r="AN332" s="4">
        <v>0</v>
      </c>
      <c r="AO332" s="4">
        <v>2.9999999999999997E-4</v>
      </c>
      <c r="AP332" s="4">
        <v>0</v>
      </c>
      <c r="AQ332" s="4">
        <v>0</v>
      </c>
      <c r="AR332" s="4">
        <v>2.0000000000000001E-4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5">
        <v>0</v>
      </c>
    </row>
    <row r="333" spans="2:57" x14ac:dyDescent="0.35">
      <c r="B333" s="24">
        <v>12476</v>
      </c>
      <c r="C333" s="16" t="s">
        <v>74</v>
      </c>
      <c r="D333" s="17" t="s">
        <v>473</v>
      </c>
      <c r="E333" s="21" t="s">
        <v>25</v>
      </c>
      <c r="F333" s="11">
        <v>0.26629999999999998</v>
      </c>
      <c r="G333" s="3">
        <v>0</v>
      </c>
      <c r="H333" s="4">
        <v>0</v>
      </c>
      <c r="I333" s="4">
        <v>0</v>
      </c>
      <c r="J333" s="4">
        <v>0</v>
      </c>
      <c r="K333" s="5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7.3000000000000001E-3</v>
      </c>
      <c r="R333" s="1">
        <v>0.25440000000000002</v>
      </c>
      <c r="S333" s="1">
        <v>4.4999999999999997E-3</v>
      </c>
      <c r="T333" s="1">
        <v>1E-4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3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2.9999999999999997E-4</v>
      </c>
      <c r="AO333" s="4">
        <v>3.2500000000000001E-2</v>
      </c>
      <c r="AP333" s="4">
        <v>1E-4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5">
        <v>0</v>
      </c>
    </row>
    <row r="334" spans="2:57" x14ac:dyDescent="0.35">
      <c r="B334" s="24">
        <v>12761</v>
      </c>
      <c r="C334" s="16" t="s">
        <v>474</v>
      </c>
      <c r="D334" s="17" t="s">
        <v>379</v>
      </c>
      <c r="E334" s="21" t="s">
        <v>93</v>
      </c>
      <c r="F334" s="11">
        <v>0.26579999999999998</v>
      </c>
      <c r="G334" s="3">
        <v>0</v>
      </c>
      <c r="H334" s="4">
        <v>0</v>
      </c>
      <c r="I334" s="4">
        <v>0</v>
      </c>
      <c r="J334" s="4">
        <v>0</v>
      </c>
      <c r="K334" s="5">
        <v>0</v>
      </c>
      <c r="L334" s="1">
        <v>3.2000000000000002E-3</v>
      </c>
      <c r="M334" s="1">
        <v>4.5999999999999999E-3</v>
      </c>
      <c r="N334" s="1">
        <v>7.4000000000000003E-3</v>
      </c>
      <c r="O334" s="1">
        <v>8.6E-3</v>
      </c>
      <c r="P334" s="1">
        <v>7.0000000000000001E-3</v>
      </c>
      <c r="Q334" s="1">
        <v>1.5299999999999999E-2</v>
      </c>
      <c r="R334" s="1">
        <v>2.0299999999999999E-2</v>
      </c>
      <c r="S334" s="1">
        <v>4.0000000000000002E-4</v>
      </c>
      <c r="T334" s="1">
        <v>1E-4</v>
      </c>
      <c r="U334" s="1">
        <v>2.3E-2</v>
      </c>
      <c r="V334" s="1">
        <v>0</v>
      </c>
      <c r="W334" s="1">
        <v>6.4000000000000003E-3</v>
      </c>
      <c r="X334" s="1">
        <v>5.7999999999999996E-3</v>
      </c>
      <c r="Y334" s="1">
        <v>0</v>
      </c>
      <c r="Z334" s="1">
        <v>0.14829999999999999</v>
      </c>
      <c r="AA334" s="1">
        <v>3.5999999999999999E-3</v>
      </c>
      <c r="AB334" s="1">
        <v>6.4000000000000003E-3</v>
      </c>
      <c r="AC334" s="1">
        <v>5.0000000000000001E-4</v>
      </c>
      <c r="AD334" s="1">
        <v>1.4E-3</v>
      </c>
      <c r="AE334" s="1">
        <v>0</v>
      </c>
      <c r="AF334" s="1">
        <v>0</v>
      </c>
      <c r="AG334" s="1">
        <v>0</v>
      </c>
      <c r="AH334" s="1">
        <v>3.5000000000000001E-3</v>
      </c>
      <c r="AI334" s="3">
        <v>0</v>
      </c>
      <c r="AJ334" s="4">
        <v>0</v>
      </c>
      <c r="AK334" s="4">
        <v>2.0000000000000001E-4</v>
      </c>
      <c r="AL334" s="4">
        <v>5.0000000000000001E-4</v>
      </c>
      <c r="AM334" s="4">
        <v>2.9999999999999997E-4</v>
      </c>
      <c r="AN334" s="4">
        <v>5.9999999999999995E-4</v>
      </c>
      <c r="AO334" s="4">
        <v>1.1999999999999999E-3</v>
      </c>
      <c r="AP334" s="4">
        <v>0</v>
      </c>
      <c r="AQ334" s="4">
        <v>0</v>
      </c>
      <c r="AR334" s="4">
        <v>1.4E-3</v>
      </c>
      <c r="AS334" s="4">
        <v>0</v>
      </c>
      <c r="AT334" s="4">
        <v>1E-4</v>
      </c>
      <c r="AU334" s="4">
        <v>4.0000000000000002E-4</v>
      </c>
      <c r="AV334" s="4">
        <v>0</v>
      </c>
      <c r="AW334" s="4">
        <v>9.4999999999999998E-3</v>
      </c>
      <c r="AX334" s="4">
        <v>0</v>
      </c>
      <c r="AY334" s="4">
        <v>4.0000000000000002E-4</v>
      </c>
      <c r="AZ334" s="4">
        <v>0</v>
      </c>
      <c r="BA334" s="4">
        <v>1E-4</v>
      </c>
      <c r="BB334" s="4">
        <v>0</v>
      </c>
      <c r="BC334" s="4">
        <v>0</v>
      </c>
      <c r="BD334" s="4">
        <v>0</v>
      </c>
      <c r="BE334" s="5">
        <v>1E-4</v>
      </c>
    </row>
    <row r="335" spans="2:57" x14ac:dyDescent="0.35">
      <c r="B335" s="24">
        <v>12790</v>
      </c>
      <c r="C335" s="16" t="s">
        <v>84</v>
      </c>
      <c r="D335" s="17" t="s">
        <v>475</v>
      </c>
      <c r="E335" s="21" t="s">
        <v>93</v>
      </c>
      <c r="F335" s="11">
        <v>0.26519999999999999</v>
      </c>
      <c r="G335" s="3">
        <v>0</v>
      </c>
      <c r="H335" s="4">
        <v>0</v>
      </c>
      <c r="I335" s="4">
        <v>0</v>
      </c>
      <c r="J335" s="4">
        <v>0</v>
      </c>
      <c r="K335" s="5">
        <v>0</v>
      </c>
      <c r="L335" s="1">
        <v>1.17E-2</v>
      </c>
      <c r="M335" s="1">
        <v>2.0000000000000001E-4</v>
      </c>
      <c r="N335" s="1">
        <v>1.8E-3</v>
      </c>
      <c r="O335" s="1">
        <v>8.0000000000000004E-4</v>
      </c>
      <c r="P335" s="1">
        <v>1.6400000000000001E-2</v>
      </c>
      <c r="Q335" s="1">
        <v>8.0000000000000004E-4</v>
      </c>
      <c r="R335" s="1">
        <v>2.2200000000000001E-2</v>
      </c>
      <c r="S335" s="1">
        <v>1.37E-2</v>
      </c>
      <c r="T335" s="1">
        <v>3.7000000000000002E-3</v>
      </c>
      <c r="U335" s="1">
        <v>0.16</v>
      </c>
      <c r="V335" s="1">
        <v>2.3999999999999998E-3</v>
      </c>
      <c r="W335" s="1">
        <v>1.6199999999999999E-2</v>
      </c>
      <c r="X335" s="1">
        <v>3.0000000000000001E-3</v>
      </c>
      <c r="Y335" s="1">
        <v>0</v>
      </c>
      <c r="Z335" s="1">
        <v>4.0000000000000002E-4</v>
      </c>
      <c r="AA335" s="1">
        <v>3.3999999999999998E-3</v>
      </c>
      <c r="AB335" s="1">
        <v>5.0000000000000001E-4</v>
      </c>
      <c r="AC335" s="1">
        <v>5.9999999999999995E-4</v>
      </c>
      <c r="AD335" s="1">
        <v>6.8999999999999999E-3</v>
      </c>
      <c r="AE335" s="1">
        <v>2.0000000000000001E-4</v>
      </c>
      <c r="AF335" s="1">
        <v>0</v>
      </c>
      <c r="AG335" s="1">
        <v>0</v>
      </c>
      <c r="AH335" s="1">
        <v>2.9999999999999997E-4</v>
      </c>
      <c r="AI335" s="3">
        <v>2.9999999999999997E-4</v>
      </c>
      <c r="AJ335" s="4">
        <v>0</v>
      </c>
      <c r="AK335" s="4">
        <v>2.0000000000000001E-4</v>
      </c>
      <c r="AL335" s="4">
        <v>0</v>
      </c>
      <c r="AM335" s="4">
        <v>8.9999999999999998E-4</v>
      </c>
      <c r="AN335" s="4">
        <v>0</v>
      </c>
      <c r="AO335" s="4">
        <v>1.6000000000000001E-3</v>
      </c>
      <c r="AP335" s="4">
        <v>5.9999999999999995E-4</v>
      </c>
      <c r="AQ335" s="4">
        <v>1E-4</v>
      </c>
      <c r="AR335" s="4">
        <v>1.6400000000000001E-2</v>
      </c>
      <c r="AS335" s="4">
        <v>0</v>
      </c>
      <c r="AT335" s="4">
        <v>8.9999999999999998E-4</v>
      </c>
      <c r="AU335" s="4">
        <v>0</v>
      </c>
      <c r="AV335" s="4">
        <v>0</v>
      </c>
      <c r="AW335" s="4">
        <v>0</v>
      </c>
      <c r="AX335" s="4">
        <v>1E-4</v>
      </c>
      <c r="AY335" s="4">
        <v>0</v>
      </c>
      <c r="AZ335" s="4">
        <v>0</v>
      </c>
      <c r="BA335" s="4">
        <v>2.9999999999999997E-4</v>
      </c>
      <c r="BB335" s="4">
        <v>0</v>
      </c>
      <c r="BC335" s="4">
        <v>0</v>
      </c>
      <c r="BD335" s="4">
        <v>0</v>
      </c>
      <c r="BE335" s="5">
        <v>0</v>
      </c>
    </row>
    <row r="336" spans="2:57" x14ac:dyDescent="0.35">
      <c r="B336" s="24">
        <v>12665</v>
      </c>
      <c r="C336" s="16" t="s">
        <v>4</v>
      </c>
      <c r="D336" s="17" t="s">
        <v>476</v>
      </c>
      <c r="E336" s="21" t="s">
        <v>59</v>
      </c>
      <c r="F336" s="11">
        <v>0.26179999999999998</v>
      </c>
      <c r="G336" s="3">
        <v>0</v>
      </c>
      <c r="H336" s="4">
        <v>0</v>
      </c>
      <c r="I336" s="4">
        <v>0</v>
      </c>
      <c r="J336" s="4">
        <v>0</v>
      </c>
      <c r="K336" s="5">
        <v>0</v>
      </c>
      <c r="L336" s="1">
        <v>6.7000000000000002E-3</v>
      </c>
      <c r="M336" s="1">
        <v>1.9E-3</v>
      </c>
      <c r="N336" s="1">
        <v>5.9999999999999995E-4</v>
      </c>
      <c r="O336" s="1">
        <v>0.12379999999999999</v>
      </c>
      <c r="P336" s="1">
        <v>1.1000000000000001E-3</v>
      </c>
      <c r="Q336" s="1">
        <v>1.6999999999999999E-3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5.0000000000000001E-4</v>
      </c>
      <c r="X336" s="1">
        <v>1.0699999999999999E-2</v>
      </c>
      <c r="Y336" s="1">
        <v>0</v>
      </c>
      <c r="Z336" s="1">
        <v>1.4800000000000001E-2</v>
      </c>
      <c r="AA336" s="1">
        <v>2.7000000000000001E-3</v>
      </c>
      <c r="AB336" s="1">
        <v>2.92E-2</v>
      </c>
      <c r="AC336" s="1">
        <v>3.8E-3</v>
      </c>
      <c r="AD336" s="1">
        <v>4.2900000000000001E-2</v>
      </c>
      <c r="AE336" s="1">
        <v>3.5999999999999999E-3</v>
      </c>
      <c r="AF336" s="1">
        <v>2.8E-3</v>
      </c>
      <c r="AG336" s="1">
        <v>5.3E-3</v>
      </c>
      <c r="AH336" s="1">
        <v>9.7000000000000003E-3</v>
      </c>
      <c r="AI336" s="3">
        <v>0</v>
      </c>
      <c r="AJ336" s="4">
        <v>1E-4</v>
      </c>
      <c r="AK336" s="4">
        <v>0</v>
      </c>
      <c r="AL336" s="4">
        <v>1.2200000000000001E-2</v>
      </c>
      <c r="AM336" s="4">
        <v>0</v>
      </c>
      <c r="AN336" s="4">
        <v>1E-4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4.0000000000000002E-4</v>
      </c>
      <c r="AV336" s="4">
        <v>0</v>
      </c>
      <c r="AW336" s="4">
        <v>5.0000000000000001E-4</v>
      </c>
      <c r="AX336" s="4">
        <v>0</v>
      </c>
      <c r="AY336" s="4">
        <v>1.2999999999999999E-3</v>
      </c>
      <c r="AZ336" s="4">
        <v>1E-4</v>
      </c>
      <c r="BA336" s="4">
        <v>4.1999999999999997E-3</v>
      </c>
      <c r="BB336" s="4">
        <v>0</v>
      </c>
      <c r="BC336" s="4">
        <v>2.0000000000000001E-4</v>
      </c>
      <c r="BD336" s="4">
        <v>0</v>
      </c>
      <c r="BE336" s="5">
        <v>4.0000000000000002E-4</v>
      </c>
    </row>
    <row r="337" spans="2:57" x14ac:dyDescent="0.35">
      <c r="B337" s="24">
        <v>12866</v>
      </c>
      <c r="C337" s="16" t="s">
        <v>10</v>
      </c>
      <c r="D337" s="17" t="s">
        <v>253</v>
      </c>
      <c r="E337" s="21" t="s">
        <v>68</v>
      </c>
      <c r="F337" s="11">
        <v>0.2606</v>
      </c>
      <c r="G337" s="3">
        <v>0</v>
      </c>
      <c r="H337" s="4">
        <v>0</v>
      </c>
      <c r="I337" s="4">
        <v>0</v>
      </c>
      <c r="J337" s="4">
        <v>0</v>
      </c>
      <c r="K337" s="5">
        <v>0</v>
      </c>
      <c r="L337" s="1">
        <v>2.01E-2</v>
      </c>
      <c r="M337" s="1">
        <v>4.7999999999999996E-3</v>
      </c>
      <c r="N337" s="1">
        <v>1.6000000000000001E-3</v>
      </c>
      <c r="O337" s="1">
        <v>1.17E-2</v>
      </c>
      <c r="P337" s="1">
        <v>7.1999999999999998E-3</v>
      </c>
      <c r="Q337" s="1">
        <v>6.08E-2</v>
      </c>
      <c r="R337" s="1">
        <v>0.14169999999999999</v>
      </c>
      <c r="S337" s="1">
        <v>2E-3</v>
      </c>
      <c r="T337" s="1">
        <v>2.9999999999999997E-4</v>
      </c>
      <c r="U337" s="1">
        <v>5.0000000000000001E-4</v>
      </c>
      <c r="V337" s="1">
        <v>4.7999999999999996E-3</v>
      </c>
      <c r="W337" s="1">
        <v>0</v>
      </c>
      <c r="X337" s="1">
        <v>2.5999999999999999E-3</v>
      </c>
      <c r="Y337" s="1">
        <v>2.5000000000000001E-3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3">
        <v>5.9999999999999995E-4</v>
      </c>
      <c r="AJ337" s="4">
        <v>2.0000000000000001E-4</v>
      </c>
      <c r="AK337" s="4">
        <v>0</v>
      </c>
      <c r="AL337" s="4">
        <v>5.0000000000000001E-4</v>
      </c>
      <c r="AM337" s="4">
        <v>4.0000000000000002E-4</v>
      </c>
      <c r="AN337" s="4">
        <v>2.5000000000000001E-3</v>
      </c>
      <c r="AO337" s="4">
        <v>1.01E-2</v>
      </c>
      <c r="AP337" s="4">
        <v>0</v>
      </c>
      <c r="AQ337" s="4">
        <v>0</v>
      </c>
      <c r="AR337" s="4">
        <v>0</v>
      </c>
      <c r="AS337" s="4">
        <v>1E-4</v>
      </c>
      <c r="AT337" s="4">
        <v>0</v>
      </c>
      <c r="AU337" s="4">
        <v>1E-4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5">
        <v>0</v>
      </c>
    </row>
    <row r="338" spans="2:57" x14ac:dyDescent="0.35">
      <c r="B338" s="24">
        <v>12444</v>
      </c>
      <c r="C338" s="16" t="s">
        <v>23</v>
      </c>
      <c r="D338" s="17" t="s">
        <v>477</v>
      </c>
      <c r="E338" s="21" t="s">
        <v>17</v>
      </c>
      <c r="F338" s="11">
        <v>0.25950000000000001</v>
      </c>
      <c r="G338" s="3">
        <v>0</v>
      </c>
      <c r="H338" s="4">
        <v>0</v>
      </c>
      <c r="I338" s="4">
        <v>0</v>
      </c>
      <c r="J338" s="4">
        <v>0</v>
      </c>
      <c r="K338" s="5">
        <v>0</v>
      </c>
      <c r="L338" s="1">
        <v>4.3099999999999999E-2</v>
      </c>
      <c r="M338" s="1">
        <v>1.5800000000000002E-2</v>
      </c>
      <c r="N338" s="1">
        <v>1.5E-3</v>
      </c>
      <c r="O338" s="1">
        <v>2.9999999999999997E-4</v>
      </c>
      <c r="P338" s="1">
        <v>6.7000000000000002E-3</v>
      </c>
      <c r="Q338" s="1">
        <v>0</v>
      </c>
      <c r="R338" s="1">
        <v>0.1105</v>
      </c>
      <c r="S338" s="1">
        <v>4.1000000000000003E-3</v>
      </c>
      <c r="T338" s="1">
        <v>5.9999999999999995E-4</v>
      </c>
      <c r="U338" s="1">
        <v>8.3000000000000001E-3</v>
      </c>
      <c r="V338" s="1">
        <v>1.5E-3</v>
      </c>
      <c r="W338" s="1">
        <v>0</v>
      </c>
      <c r="X338" s="1">
        <v>0</v>
      </c>
      <c r="Y338" s="1">
        <v>0</v>
      </c>
      <c r="Z338" s="1">
        <v>0</v>
      </c>
      <c r="AA338" s="1">
        <v>1.4E-3</v>
      </c>
      <c r="AB338" s="1">
        <v>1.1000000000000001E-3</v>
      </c>
      <c r="AC338" s="1">
        <v>1.47E-2</v>
      </c>
      <c r="AD338" s="1">
        <v>6.9999999999999999E-4</v>
      </c>
      <c r="AE338" s="1">
        <v>4.0000000000000001E-3</v>
      </c>
      <c r="AF338" s="1">
        <v>8.9999999999999998E-4</v>
      </c>
      <c r="AG338" s="1">
        <v>4.3299999999999998E-2</v>
      </c>
      <c r="AH338" s="1">
        <v>1E-3</v>
      </c>
      <c r="AI338" s="3">
        <v>2.3E-3</v>
      </c>
      <c r="AJ338" s="4">
        <v>6.9999999999999999E-4</v>
      </c>
      <c r="AK338" s="4">
        <v>0</v>
      </c>
      <c r="AL338" s="4">
        <v>0</v>
      </c>
      <c r="AM338" s="4">
        <v>2.9999999999999997E-4</v>
      </c>
      <c r="AN338" s="4">
        <v>0</v>
      </c>
      <c r="AO338" s="4">
        <v>7.4999999999999997E-3</v>
      </c>
      <c r="AP338" s="4">
        <v>1E-4</v>
      </c>
      <c r="AQ338" s="4">
        <v>0</v>
      </c>
      <c r="AR338" s="4">
        <v>4.0000000000000002E-4</v>
      </c>
      <c r="AS338" s="4">
        <v>1E-4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2.9999999999999997E-4</v>
      </c>
      <c r="BA338" s="4">
        <v>0</v>
      </c>
      <c r="BB338" s="4">
        <v>1E-4</v>
      </c>
      <c r="BC338" s="4">
        <v>1E-4</v>
      </c>
      <c r="BD338" s="4">
        <v>8.0000000000000004E-4</v>
      </c>
      <c r="BE338" s="5">
        <v>0</v>
      </c>
    </row>
    <row r="339" spans="2:57" x14ac:dyDescent="0.35">
      <c r="B339" s="24">
        <v>12670</v>
      </c>
      <c r="C339" s="16" t="s">
        <v>478</v>
      </c>
      <c r="D339" s="17" t="s">
        <v>479</v>
      </c>
      <c r="E339" s="21" t="s">
        <v>12</v>
      </c>
      <c r="F339" s="11">
        <v>0.25380000000000003</v>
      </c>
      <c r="G339" s="3">
        <v>0</v>
      </c>
      <c r="H339" s="4">
        <v>0</v>
      </c>
      <c r="I339" s="4">
        <v>0</v>
      </c>
      <c r="J339" s="4">
        <v>0</v>
      </c>
      <c r="K339" s="5">
        <v>0</v>
      </c>
      <c r="L339" s="1">
        <v>0</v>
      </c>
      <c r="M339" s="1">
        <v>0</v>
      </c>
      <c r="N339" s="1">
        <v>0</v>
      </c>
      <c r="O339" s="1">
        <v>0</v>
      </c>
      <c r="P339" s="1">
        <v>1E-4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2.0000000000000001E-4</v>
      </c>
      <c r="AB339" s="1">
        <v>1.1999999999999999E-3</v>
      </c>
      <c r="AC339" s="1">
        <v>0</v>
      </c>
      <c r="AD339" s="1">
        <v>0</v>
      </c>
      <c r="AE339" s="1">
        <v>2.6700000000000002E-2</v>
      </c>
      <c r="AF339" s="1">
        <v>5.9200000000000003E-2</v>
      </c>
      <c r="AG339" s="1">
        <v>1.2999999999999999E-3</v>
      </c>
      <c r="AH339" s="1">
        <v>0.1651</v>
      </c>
      <c r="AI339" s="3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8.9999999999999998E-4</v>
      </c>
      <c r="BC339" s="4">
        <v>3.5000000000000001E-3</v>
      </c>
      <c r="BD339" s="4">
        <v>0</v>
      </c>
      <c r="BE339" s="5">
        <v>1.1299999999999999E-2</v>
      </c>
    </row>
    <row r="340" spans="2:57" x14ac:dyDescent="0.35">
      <c r="B340" s="24">
        <v>12708</v>
      </c>
      <c r="C340" s="16" t="s">
        <v>44</v>
      </c>
      <c r="D340" s="17" t="s">
        <v>480</v>
      </c>
      <c r="E340" s="21" t="s">
        <v>93</v>
      </c>
      <c r="F340" s="11">
        <v>0.25290000000000001</v>
      </c>
      <c r="G340" s="3">
        <v>0</v>
      </c>
      <c r="H340" s="4">
        <v>0</v>
      </c>
      <c r="I340" s="4">
        <v>0</v>
      </c>
      <c r="J340" s="4">
        <v>0</v>
      </c>
      <c r="K340" s="5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1.1000000000000001E-3</v>
      </c>
      <c r="AC340" s="1">
        <v>1E-3</v>
      </c>
      <c r="AD340" s="1">
        <v>3.0000000000000001E-3</v>
      </c>
      <c r="AE340" s="1">
        <v>0.1812</v>
      </c>
      <c r="AF340" s="1">
        <v>2.4799999999999999E-2</v>
      </c>
      <c r="AG340" s="1">
        <v>6.3E-3</v>
      </c>
      <c r="AH340" s="1">
        <v>3.5499999999999997E-2</v>
      </c>
      <c r="AI340" s="3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1E-4</v>
      </c>
      <c r="BB340" s="4">
        <v>7.7000000000000002E-3</v>
      </c>
      <c r="BC340" s="4">
        <v>1.5E-3</v>
      </c>
      <c r="BD340" s="4">
        <v>2.0000000000000001E-4</v>
      </c>
      <c r="BE340" s="5">
        <v>1.6000000000000001E-3</v>
      </c>
    </row>
    <row r="341" spans="2:57" x14ac:dyDescent="0.35">
      <c r="B341" s="24">
        <v>11879</v>
      </c>
      <c r="C341" s="16" t="s">
        <v>254</v>
      </c>
      <c r="D341" s="17" t="s">
        <v>481</v>
      </c>
      <c r="E341" s="21" t="s">
        <v>93</v>
      </c>
      <c r="F341" s="11">
        <v>0.25059999999999999</v>
      </c>
      <c r="G341" s="3">
        <v>0</v>
      </c>
      <c r="H341" s="4">
        <v>0</v>
      </c>
      <c r="I341" s="4">
        <v>0</v>
      </c>
      <c r="J341" s="4">
        <v>0</v>
      </c>
      <c r="K341" s="5">
        <v>0</v>
      </c>
      <c r="L341" s="1">
        <v>5.0000000000000001E-4</v>
      </c>
      <c r="M341" s="1">
        <v>2E-3</v>
      </c>
      <c r="N341" s="1">
        <v>1.2999999999999999E-3</v>
      </c>
      <c r="O341" s="1">
        <v>4.0000000000000001E-3</v>
      </c>
      <c r="P341" s="1">
        <v>8.9999999999999998E-4</v>
      </c>
      <c r="Q341" s="1">
        <v>1.2999999999999999E-3</v>
      </c>
      <c r="R341" s="1">
        <v>1.6999999999999999E-3</v>
      </c>
      <c r="S341" s="1">
        <v>0</v>
      </c>
      <c r="T341" s="1">
        <v>5.4000000000000003E-3</v>
      </c>
      <c r="U341" s="1">
        <v>6.9999999999999999E-4</v>
      </c>
      <c r="V341" s="1">
        <v>1.6799999999999999E-2</v>
      </c>
      <c r="W341" s="1">
        <v>6.3E-3</v>
      </c>
      <c r="X341" s="1">
        <v>4.3E-3</v>
      </c>
      <c r="Y341" s="1">
        <v>0</v>
      </c>
      <c r="Z341" s="1">
        <v>8.8300000000000003E-2</v>
      </c>
      <c r="AA341" s="1">
        <v>1.9599999999999999E-2</v>
      </c>
      <c r="AB341" s="1">
        <v>8.0999999999999996E-3</v>
      </c>
      <c r="AC341" s="1">
        <v>2.0999999999999999E-3</v>
      </c>
      <c r="AD341" s="1">
        <v>1.77E-2</v>
      </c>
      <c r="AE341" s="1">
        <v>2.3999999999999998E-3</v>
      </c>
      <c r="AF341" s="1">
        <v>9.7000000000000003E-3</v>
      </c>
      <c r="AG341" s="1">
        <v>0.01</v>
      </c>
      <c r="AH341" s="1">
        <v>4.7500000000000001E-2</v>
      </c>
      <c r="AI341" s="3">
        <v>0</v>
      </c>
      <c r="AJ341" s="4">
        <v>0</v>
      </c>
      <c r="AK341" s="4">
        <v>0</v>
      </c>
      <c r="AL341" s="4">
        <v>2.0000000000000001E-4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5.9999999999999995E-4</v>
      </c>
      <c r="AT341" s="4">
        <v>1E-4</v>
      </c>
      <c r="AU341" s="4">
        <v>0</v>
      </c>
      <c r="AV341" s="4">
        <v>0</v>
      </c>
      <c r="AW341" s="4">
        <v>3.0999999999999999E-3</v>
      </c>
      <c r="AX341" s="4">
        <v>2.9999999999999997E-4</v>
      </c>
      <c r="AY341" s="4">
        <v>2.0000000000000001E-4</v>
      </c>
      <c r="AZ341" s="4">
        <v>0</v>
      </c>
      <c r="BA341" s="4">
        <v>1E-4</v>
      </c>
      <c r="BB341" s="4">
        <v>0</v>
      </c>
      <c r="BC341" s="4">
        <v>2.9999999999999997E-4</v>
      </c>
      <c r="BD341" s="4">
        <v>5.0000000000000001E-4</v>
      </c>
      <c r="BE341" s="5">
        <v>1.8E-3</v>
      </c>
    </row>
    <row r="342" spans="2:57" x14ac:dyDescent="0.35">
      <c r="B342" s="24">
        <v>12878</v>
      </c>
      <c r="C342" s="16" t="s">
        <v>482</v>
      </c>
      <c r="D342" s="17" t="s">
        <v>464</v>
      </c>
      <c r="E342" s="21" t="s">
        <v>39</v>
      </c>
      <c r="F342" s="11">
        <v>0.2487</v>
      </c>
      <c r="G342" s="3">
        <v>0</v>
      </c>
      <c r="H342" s="4">
        <v>0</v>
      </c>
      <c r="I342" s="4">
        <v>0</v>
      </c>
      <c r="J342" s="4">
        <v>0</v>
      </c>
      <c r="K342" s="5">
        <v>0</v>
      </c>
      <c r="L342" s="1">
        <v>0</v>
      </c>
      <c r="M342" s="1">
        <v>0</v>
      </c>
      <c r="N342" s="1">
        <v>2.1100000000000001E-2</v>
      </c>
      <c r="O342" s="1">
        <v>9.7999999999999997E-3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1.8E-3</v>
      </c>
      <c r="V342" s="1">
        <v>1.1999999999999999E-3</v>
      </c>
      <c r="W342" s="1">
        <v>1.6999999999999999E-3</v>
      </c>
      <c r="X342" s="1">
        <v>0</v>
      </c>
      <c r="Y342" s="1">
        <v>0</v>
      </c>
      <c r="Z342" s="1">
        <v>1.5E-3</v>
      </c>
      <c r="AA342" s="1">
        <v>1E-4</v>
      </c>
      <c r="AB342" s="1">
        <v>2.9399999999999999E-2</v>
      </c>
      <c r="AC342" s="1">
        <v>5.0000000000000001E-4</v>
      </c>
      <c r="AD342" s="1">
        <v>0</v>
      </c>
      <c r="AE342" s="1">
        <v>0</v>
      </c>
      <c r="AF342" s="1">
        <v>8.0000000000000004E-4</v>
      </c>
      <c r="AG342" s="1">
        <v>2.8999999999999998E-3</v>
      </c>
      <c r="AH342" s="1">
        <v>0.1779</v>
      </c>
      <c r="AI342" s="3">
        <v>0</v>
      </c>
      <c r="AJ342" s="4">
        <v>0</v>
      </c>
      <c r="AK342" s="4">
        <v>1.1999999999999999E-3</v>
      </c>
      <c r="AL342" s="4">
        <v>2.0000000000000001E-4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1.2999999999999999E-3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5">
        <v>1.8599999999999998E-2</v>
      </c>
    </row>
    <row r="343" spans="2:57" x14ac:dyDescent="0.35">
      <c r="B343" s="24">
        <v>12709</v>
      </c>
      <c r="C343" s="16" t="s">
        <v>70</v>
      </c>
      <c r="D343" s="17" t="s">
        <v>483</v>
      </c>
      <c r="E343" s="21" t="s">
        <v>66</v>
      </c>
      <c r="F343" s="11">
        <v>0.24859999999999999</v>
      </c>
      <c r="G343" s="3">
        <v>0</v>
      </c>
      <c r="H343" s="4">
        <v>0</v>
      </c>
      <c r="I343" s="4">
        <v>0</v>
      </c>
      <c r="J343" s="4">
        <v>0</v>
      </c>
      <c r="K343" s="5">
        <v>0</v>
      </c>
      <c r="L343" s="1">
        <v>4.0000000000000001E-3</v>
      </c>
      <c r="M343" s="1">
        <v>3.0000000000000001E-3</v>
      </c>
      <c r="N343" s="1">
        <v>1.1900000000000001E-2</v>
      </c>
      <c r="O343" s="1">
        <v>6.7000000000000002E-3</v>
      </c>
      <c r="P343" s="1">
        <v>2.69E-2</v>
      </c>
      <c r="Q343" s="1">
        <v>0</v>
      </c>
      <c r="R343" s="1">
        <v>1.2E-2</v>
      </c>
      <c r="S343" s="1">
        <v>1E-3</v>
      </c>
      <c r="T343" s="1">
        <v>4.1300000000000003E-2</v>
      </c>
      <c r="U343" s="1">
        <v>3.7000000000000002E-3</v>
      </c>
      <c r="V343" s="1">
        <v>3.4099999999999998E-2</v>
      </c>
      <c r="W343" s="1">
        <v>3.8E-3</v>
      </c>
      <c r="X343" s="1">
        <v>1.1999999999999999E-3</v>
      </c>
      <c r="Y343" s="1">
        <v>0</v>
      </c>
      <c r="Z343" s="1">
        <v>3.1600000000000003E-2</v>
      </c>
      <c r="AA343" s="1">
        <v>0</v>
      </c>
      <c r="AB343" s="1">
        <v>4.99E-2</v>
      </c>
      <c r="AC343" s="1">
        <v>2.2000000000000001E-3</v>
      </c>
      <c r="AD343" s="1">
        <v>1.01E-2</v>
      </c>
      <c r="AE343" s="1">
        <v>1.5E-3</v>
      </c>
      <c r="AF343" s="1">
        <v>0</v>
      </c>
      <c r="AG343" s="1">
        <v>0</v>
      </c>
      <c r="AH343" s="1">
        <v>3.7000000000000002E-3</v>
      </c>
      <c r="AI343" s="3">
        <v>0</v>
      </c>
      <c r="AJ343" s="4">
        <v>0</v>
      </c>
      <c r="AK343" s="4">
        <v>4.0000000000000002E-4</v>
      </c>
      <c r="AL343" s="4">
        <v>0</v>
      </c>
      <c r="AM343" s="4">
        <v>1.6999999999999999E-3</v>
      </c>
      <c r="AN343" s="4">
        <v>0</v>
      </c>
      <c r="AO343" s="4">
        <v>4.0000000000000002E-4</v>
      </c>
      <c r="AP343" s="4">
        <v>0</v>
      </c>
      <c r="AQ343" s="4">
        <v>2.0999999999999999E-3</v>
      </c>
      <c r="AR343" s="4">
        <v>1E-4</v>
      </c>
      <c r="AS343" s="4">
        <v>1.1000000000000001E-3</v>
      </c>
      <c r="AT343" s="4">
        <v>2.0000000000000001E-4</v>
      </c>
      <c r="AU343" s="4">
        <v>0</v>
      </c>
      <c r="AV343" s="4">
        <v>0</v>
      </c>
      <c r="AW343" s="4">
        <v>1.1000000000000001E-3</v>
      </c>
      <c r="AX343" s="4">
        <v>0</v>
      </c>
      <c r="AY343" s="4">
        <v>1.9E-3</v>
      </c>
      <c r="AZ343" s="4">
        <v>1E-4</v>
      </c>
      <c r="BA343" s="4">
        <v>0</v>
      </c>
      <c r="BB343" s="4">
        <v>1E-4</v>
      </c>
      <c r="BC343" s="4">
        <v>0</v>
      </c>
      <c r="BD343" s="4">
        <v>0</v>
      </c>
      <c r="BE343" s="5">
        <v>2.0000000000000001E-4</v>
      </c>
    </row>
    <row r="344" spans="2:57" x14ac:dyDescent="0.35">
      <c r="B344" s="24">
        <v>12712</v>
      </c>
      <c r="C344" s="16" t="s">
        <v>4</v>
      </c>
      <c r="D344" s="17" t="s">
        <v>273</v>
      </c>
      <c r="E344" s="21" t="s">
        <v>93</v>
      </c>
      <c r="F344" s="11">
        <v>0.24859999999999999</v>
      </c>
      <c r="G344" s="3">
        <v>0</v>
      </c>
      <c r="H344" s="4">
        <v>0</v>
      </c>
      <c r="I344" s="4">
        <v>0</v>
      </c>
      <c r="J344" s="4">
        <v>0</v>
      </c>
      <c r="K344" s="5">
        <v>0</v>
      </c>
      <c r="L344" s="1">
        <v>8.0000000000000004E-4</v>
      </c>
      <c r="M344" s="1">
        <v>0</v>
      </c>
      <c r="N344" s="1">
        <v>0</v>
      </c>
      <c r="O344" s="1">
        <v>1E-4</v>
      </c>
      <c r="P344" s="1">
        <v>0</v>
      </c>
      <c r="Q344" s="1">
        <v>0</v>
      </c>
      <c r="R344" s="1">
        <v>4.0000000000000002E-4</v>
      </c>
      <c r="S344" s="1">
        <v>2.2000000000000001E-3</v>
      </c>
      <c r="T344" s="1">
        <v>0</v>
      </c>
      <c r="U344" s="1">
        <v>6.7999999999999996E-3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2E-3</v>
      </c>
      <c r="AB344" s="1">
        <v>0</v>
      </c>
      <c r="AC344" s="1">
        <v>2.5000000000000001E-3</v>
      </c>
      <c r="AD344" s="1">
        <v>0.11890000000000001</v>
      </c>
      <c r="AE344" s="1">
        <v>1.9E-3</v>
      </c>
      <c r="AF344" s="1">
        <v>0</v>
      </c>
      <c r="AG344" s="1">
        <v>0</v>
      </c>
      <c r="AH344" s="1">
        <v>0.113</v>
      </c>
      <c r="AI344" s="3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2.9999999999999997E-4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7.6E-3</v>
      </c>
      <c r="BB344" s="4">
        <v>0</v>
      </c>
      <c r="BC344" s="4">
        <v>0</v>
      </c>
      <c r="BD344" s="4">
        <v>0</v>
      </c>
      <c r="BE344" s="5">
        <v>8.0000000000000002E-3</v>
      </c>
    </row>
    <row r="345" spans="2:57" x14ac:dyDescent="0.35">
      <c r="B345" s="24">
        <v>11763</v>
      </c>
      <c r="C345" s="16" t="s">
        <v>471</v>
      </c>
      <c r="D345" s="17" t="s">
        <v>484</v>
      </c>
      <c r="E345" s="21" t="s">
        <v>52</v>
      </c>
      <c r="F345" s="11">
        <v>0.2472</v>
      </c>
      <c r="G345" s="3">
        <v>0</v>
      </c>
      <c r="H345" s="4">
        <v>0</v>
      </c>
      <c r="I345" s="4">
        <v>0</v>
      </c>
      <c r="J345" s="4">
        <v>0</v>
      </c>
      <c r="K345" s="5">
        <v>0</v>
      </c>
      <c r="L345" s="1">
        <v>0</v>
      </c>
      <c r="M345" s="1">
        <v>0</v>
      </c>
      <c r="N345" s="1">
        <v>1.6899999999999998E-2</v>
      </c>
      <c r="O345" s="1">
        <v>7.1000000000000004E-3</v>
      </c>
      <c r="P345" s="1">
        <v>1.6000000000000001E-3</v>
      </c>
      <c r="Q345" s="1">
        <v>3.5000000000000001E-3</v>
      </c>
      <c r="R345" s="1">
        <v>3.0599999999999999E-2</v>
      </c>
      <c r="S345" s="1">
        <v>1.1999999999999999E-3</v>
      </c>
      <c r="T345" s="1">
        <v>4.0000000000000001E-3</v>
      </c>
      <c r="U345" s="1">
        <v>0.1235</v>
      </c>
      <c r="V345" s="1">
        <v>3.0000000000000001E-3</v>
      </c>
      <c r="W345" s="1">
        <v>1.5E-3</v>
      </c>
      <c r="X345" s="1">
        <v>1.3299999999999999E-2</v>
      </c>
      <c r="Y345" s="1">
        <v>0</v>
      </c>
      <c r="Z345" s="1">
        <v>1.1999999999999999E-3</v>
      </c>
      <c r="AA345" s="1">
        <v>3.2000000000000002E-3</v>
      </c>
      <c r="AB345" s="1">
        <v>2.58E-2</v>
      </c>
      <c r="AC345" s="1">
        <v>1.03E-2</v>
      </c>
      <c r="AD345" s="1">
        <v>5.0000000000000001E-4</v>
      </c>
      <c r="AE345" s="1">
        <v>0</v>
      </c>
      <c r="AF345" s="1">
        <v>0</v>
      </c>
      <c r="AG345" s="1">
        <v>0</v>
      </c>
      <c r="AH345" s="1">
        <v>0</v>
      </c>
      <c r="AI345" s="3">
        <v>0</v>
      </c>
      <c r="AJ345" s="4">
        <v>0</v>
      </c>
      <c r="AK345" s="4">
        <v>1E-4</v>
      </c>
      <c r="AL345" s="4">
        <v>4.0000000000000002E-4</v>
      </c>
      <c r="AM345" s="4">
        <v>1E-4</v>
      </c>
      <c r="AN345" s="4">
        <v>0</v>
      </c>
      <c r="AO345" s="4">
        <v>1.2999999999999999E-3</v>
      </c>
      <c r="AP345" s="4">
        <v>0</v>
      </c>
      <c r="AQ345" s="4">
        <v>1E-4</v>
      </c>
      <c r="AR345" s="4">
        <v>8.8000000000000005E-3</v>
      </c>
      <c r="AS345" s="4">
        <v>1E-4</v>
      </c>
      <c r="AT345" s="4">
        <v>0</v>
      </c>
      <c r="AU345" s="4">
        <v>8.9999999999999998E-4</v>
      </c>
      <c r="AV345" s="4">
        <v>0</v>
      </c>
      <c r="AW345" s="4">
        <v>0</v>
      </c>
      <c r="AX345" s="4">
        <v>2.9999999999999997E-4</v>
      </c>
      <c r="AY345" s="4">
        <v>1.1000000000000001E-3</v>
      </c>
      <c r="AZ345" s="4">
        <v>2.0000000000000001E-4</v>
      </c>
      <c r="BA345" s="4">
        <v>0</v>
      </c>
      <c r="BB345" s="4">
        <v>0</v>
      </c>
      <c r="BC345" s="4">
        <v>0</v>
      </c>
      <c r="BD345" s="4">
        <v>0</v>
      </c>
      <c r="BE345" s="5">
        <v>0</v>
      </c>
    </row>
    <row r="346" spans="2:57" x14ac:dyDescent="0.35">
      <c r="B346" s="24">
        <v>12582</v>
      </c>
      <c r="C346" s="16" t="s">
        <v>485</v>
      </c>
      <c r="D346" s="17" t="s">
        <v>486</v>
      </c>
      <c r="E346" s="21" t="s">
        <v>25</v>
      </c>
      <c r="F346" s="11">
        <v>0.2467</v>
      </c>
      <c r="G346" s="3">
        <v>0</v>
      </c>
      <c r="H346" s="4">
        <v>0</v>
      </c>
      <c r="I346" s="4">
        <v>0</v>
      </c>
      <c r="J346" s="4">
        <v>0</v>
      </c>
      <c r="K346" s="5">
        <v>0</v>
      </c>
      <c r="L346" s="1">
        <v>1.3299999999999999E-2</v>
      </c>
      <c r="M346" s="1">
        <v>8.0000000000000004E-4</v>
      </c>
      <c r="N346" s="1">
        <v>4.0000000000000002E-4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4.4999999999999997E-3</v>
      </c>
      <c r="X346" s="1">
        <v>0</v>
      </c>
      <c r="Y346" s="1">
        <v>5.0000000000000001E-4</v>
      </c>
      <c r="Z346" s="1">
        <v>4.1700000000000001E-2</v>
      </c>
      <c r="AA346" s="1">
        <v>8.9200000000000002E-2</v>
      </c>
      <c r="AB346" s="1">
        <v>1.11E-2</v>
      </c>
      <c r="AC346" s="1">
        <v>3.0999999999999999E-3</v>
      </c>
      <c r="AD346" s="1">
        <v>3.3500000000000002E-2</v>
      </c>
      <c r="AE346" s="1">
        <v>4.6199999999999998E-2</v>
      </c>
      <c r="AF346" s="1">
        <v>0</v>
      </c>
      <c r="AG346" s="1">
        <v>2.3999999999999998E-3</v>
      </c>
      <c r="AH346" s="1">
        <v>0</v>
      </c>
      <c r="AI346" s="3">
        <v>2.0000000000000001E-4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2.0000000000000001E-4</v>
      </c>
      <c r="AU346" s="4">
        <v>0</v>
      </c>
      <c r="AV346" s="4">
        <v>0</v>
      </c>
      <c r="AW346" s="4">
        <v>3.3E-3</v>
      </c>
      <c r="AX346" s="4">
        <v>7.1000000000000004E-3</v>
      </c>
      <c r="AY346" s="4">
        <v>1E-4</v>
      </c>
      <c r="AZ346" s="4">
        <v>2.0000000000000001E-4</v>
      </c>
      <c r="BA346" s="4">
        <v>1.6000000000000001E-3</v>
      </c>
      <c r="BB346" s="4">
        <v>3.3999999999999998E-3</v>
      </c>
      <c r="BC346" s="4">
        <v>0</v>
      </c>
      <c r="BD346" s="4">
        <v>1E-4</v>
      </c>
      <c r="BE346" s="5">
        <v>0</v>
      </c>
    </row>
    <row r="347" spans="2:57" x14ac:dyDescent="0.35">
      <c r="B347" s="24">
        <v>12188</v>
      </c>
      <c r="C347" s="16" t="s">
        <v>487</v>
      </c>
      <c r="D347" s="17" t="s">
        <v>488</v>
      </c>
      <c r="E347" s="21" t="s">
        <v>6</v>
      </c>
      <c r="F347" s="11">
        <v>0.2399</v>
      </c>
      <c r="G347" s="3">
        <v>0</v>
      </c>
      <c r="H347" s="4">
        <v>0</v>
      </c>
      <c r="I347" s="4">
        <v>0</v>
      </c>
      <c r="J347" s="4">
        <v>0</v>
      </c>
      <c r="K347" s="5">
        <v>0</v>
      </c>
      <c r="L347" s="1">
        <v>1.6000000000000001E-3</v>
      </c>
      <c r="M347" s="1">
        <v>0</v>
      </c>
      <c r="N347" s="1">
        <v>0</v>
      </c>
      <c r="O347" s="1">
        <v>2.5100000000000001E-2</v>
      </c>
      <c r="P347" s="1">
        <v>2.0000000000000001E-4</v>
      </c>
      <c r="Q347" s="1">
        <v>0</v>
      </c>
      <c r="R347" s="1">
        <v>1E-4</v>
      </c>
      <c r="S347" s="1">
        <v>3.3000000000000002E-2</v>
      </c>
      <c r="T347" s="1">
        <v>1.2999999999999999E-3</v>
      </c>
      <c r="U347" s="1">
        <v>2.2000000000000001E-3</v>
      </c>
      <c r="V347" s="1">
        <v>2.5999999999999999E-3</v>
      </c>
      <c r="W347" s="1">
        <v>4.4000000000000003E-3</v>
      </c>
      <c r="X347" s="1">
        <v>2.5000000000000001E-3</v>
      </c>
      <c r="Y347" s="1">
        <v>0</v>
      </c>
      <c r="Z347" s="1">
        <v>3.44E-2</v>
      </c>
      <c r="AA347" s="1">
        <v>5.7599999999999998E-2</v>
      </c>
      <c r="AB347" s="1">
        <v>1.1599999999999999E-2</v>
      </c>
      <c r="AC347" s="1">
        <v>4.7899999999999998E-2</v>
      </c>
      <c r="AD347" s="1">
        <v>4.8999999999999998E-3</v>
      </c>
      <c r="AE347" s="1">
        <v>8.9999999999999998E-4</v>
      </c>
      <c r="AF347" s="1">
        <v>1.6999999999999999E-3</v>
      </c>
      <c r="AG347" s="1">
        <v>5.9999999999999995E-4</v>
      </c>
      <c r="AH347" s="1">
        <v>7.3000000000000001E-3</v>
      </c>
      <c r="AI347" s="3">
        <v>0</v>
      </c>
      <c r="AJ347" s="4">
        <v>0</v>
      </c>
      <c r="AK347" s="4">
        <v>0</v>
      </c>
      <c r="AL347" s="4">
        <v>1E-3</v>
      </c>
      <c r="AM347" s="4">
        <v>0</v>
      </c>
      <c r="AN347" s="4">
        <v>0</v>
      </c>
      <c r="AO347" s="4">
        <v>0</v>
      </c>
      <c r="AP347" s="4">
        <v>1.8E-3</v>
      </c>
      <c r="AQ347" s="4">
        <v>0</v>
      </c>
      <c r="AR347" s="4">
        <v>0</v>
      </c>
      <c r="AS347" s="4">
        <v>0</v>
      </c>
      <c r="AT347" s="4">
        <v>1E-4</v>
      </c>
      <c r="AU347" s="4">
        <v>0</v>
      </c>
      <c r="AV347" s="4">
        <v>0</v>
      </c>
      <c r="AW347" s="4">
        <v>1.4E-3</v>
      </c>
      <c r="AX347" s="4">
        <v>2.8E-3</v>
      </c>
      <c r="AY347" s="4">
        <v>4.0000000000000002E-4</v>
      </c>
      <c r="AZ347" s="4">
        <v>2.8999999999999998E-3</v>
      </c>
      <c r="BA347" s="4">
        <v>1E-4</v>
      </c>
      <c r="BB347" s="4">
        <v>0</v>
      </c>
      <c r="BC347" s="4">
        <v>0</v>
      </c>
      <c r="BD347" s="4">
        <v>0</v>
      </c>
      <c r="BE347" s="5">
        <v>4.0000000000000002E-4</v>
      </c>
    </row>
    <row r="348" spans="2:57" x14ac:dyDescent="0.35">
      <c r="B348" s="24">
        <v>12532</v>
      </c>
      <c r="C348" s="16" t="s">
        <v>152</v>
      </c>
      <c r="D348" s="17" t="s">
        <v>170</v>
      </c>
      <c r="E348" s="21" t="s">
        <v>49</v>
      </c>
      <c r="F348" s="11">
        <v>0.2361</v>
      </c>
      <c r="G348" s="3">
        <v>0</v>
      </c>
      <c r="H348" s="4">
        <v>0</v>
      </c>
      <c r="I348" s="4">
        <v>0</v>
      </c>
      <c r="J348" s="4">
        <v>0</v>
      </c>
      <c r="K348" s="5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1.04E-2</v>
      </c>
      <c r="T348" s="1">
        <v>1.7299999999999999E-2</v>
      </c>
      <c r="U348" s="1">
        <v>5.9900000000000002E-2</v>
      </c>
      <c r="V348" s="1">
        <v>8.9999999999999998E-4</v>
      </c>
      <c r="W348" s="1">
        <v>0</v>
      </c>
      <c r="X348" s="1">
        <v>6.1999999999999998E-3</v>
      </c>
      <c r="Y348" s="1">
        <v>5.1999999999999998E-3</v>
      </c>
      <c r="Z348" s="1">
        <v>1.06E-2</v>
      </c>
      <c r="AA348" s="1">
        <v>3.5999999999999999E-3</v>
      </c>
      <c r="AB348" s="1">
        <v>4.8999999999999998E-3</v>
      </c>
      <c r="AC348" s="1">
        <v>7.9000000000000008E-3</v>
      </c>
      <c r="AD348" s="1">
        <v>7.7000000000000002E-3</v>
      </c>
      <c r="AE348" s="1">
        <v>9.7900000000000001E-2</v>
      </c>
      <c r="AF348" s="1">
        <v>0</v>
      </c>
      <c r="AG348" s="1">
        <v>3.0000000000000001E-3</v>
      </c>
      <c r="AH348" s="1">
        <v>5.9999999999999995E-4</v>
      </c>
      <c r="AI348" s="3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1E-4</v>
      </c>
      <c r="AQ348" s="4">
        <v>5.0000000000000001E-4</v>
      </c>
      <c r="AR348" s="4">
        <v>3.5000000000000001E-3</v>
      </c>
      <c r="AS348" s="4">
        <v>0</v>
      </c>
      <c r="AT348" s="4">
        <v>0</v>
      </c>
      <c r="AU348" s="4">
        <v>2.9999999999999997E-4</v>
      </c>
      <c r="AV348" s="4">
        <v>0</v>
      </c>
      <c r="AW348" s="4">
        <v>6.9999999999999999E-4</v>
      </c>
      <c r="AX348" s="4">
        <v>1E-4</v>
      </c>
      <c r="AY348" s="4">
        <v>0</v>
      </c>
      <c r="AZ348" s="4">
        <v>4.0000000000000002E-4</v>
      </c>
      <c r="BA348" s="4">
        <v>5.0000000000000001E-4</v>
      </c>
      <c r="BB348" s="4">
        <v>7.9000000000000008E-3</v>
      </c>
      <c r="BC348" s="4">
        <v>0</v>
      </c>
      <c r="BD348" s="4">
        <v>2.9999999999999997E-4</v>
      </c>
      <c r="BE348" s="5">
        <v>0</v>
      </c>
    </row>
    <row r="349" spans="2:57" x14ac:dyDescent="0.35">
      <c r="B349" s="24">
        <v>12701</v>
      </c>
      <c r="C349" s="16" t="s">
        <v>131</v>
      </c>
      <c r="D349" s="17" t="s">
        <v>181</v>
      </c>
      <c r="E349" s="21" t="s">
        <v>68</v>
      </c>
      <c r="F349" s="11">
        <v>0.23280000000000001</v>
      </c>
      <c r="G349" s="3">
        <v>0</v>
      </c>
      <c r="H349" s="4">
        <v>0</v>
      </c>
      <c r="I349" s="4">
        <v>0</v>
      </c>
      <c r="J349" s="4">
        <v>0</v>
      </c>
      <c r="K349" s="5">
        <v>0</v>
      </c>
      <c r="L349" s="1">
        <v>0.13800000000000001</v>
      </c>
      <c r="M349" s="1">
        <v>9.4000000000000004E-3</v>
      </c>
      <c r="N349" s="1">
        <v>1E-3</v>
      </c>
      <c r="O349" s="1">
        <v>8.0000000000000004E-4</v>
      </c>
      <c r="P349" s="1">
        <v>2.0000000000000001E-4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1.6000000000000001E-3</v>
      </c>
      <c r="W349" s="1">
        <v>0</v>
      </c>
      <c r="X349" s="1">
        <v>8.0000000000000004E-4</v>
      </c>
      <c r="Y349" s="1">
        <v>2.9999999999999997E-4</v>
      </c>
      <c r="Z349" s="1">
        <v>0</v>
      </c>
      <c r="AA349" s="1">
        <v>1.0999999999999999E-2</v>
      </c>
      <c r="AB349" s="1">
        <v>1.6000000000000001E-3</v>
      </c>
      <c r="AC349" s="1">
        <v>3.5000000000000001E-3</v>
      </c>
      <c r="AD349" s="1">
        <v>5.67E-2</v>
      </c>
      <c r="AE349" s="1">
        <v>7.1000000000000004E-3</v>
      </c>
      <c r="AF349" s="1">
        <v>1E-4</v>
      </c>
      <c r="AG349" s="1">
        <v>6.9999999999999999E-4</v>
      </c>
      <c r="AH349" s="1">
        <v>0</v>
      </c>
      <c r="AI349" s="3">
        <v>1.11E-2</v>
      </c>
      <c r="AJ349" s="4">
        <v>4.0000000000000002E-4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1E-4</v>
      </c>
      <c r="AT349" s="4">
        <v>0</v>
      </c>
      <c r="AU349" s="4">
        <v>0</v>
      </c>
      <c r="AV349" s="4">
        <v>0</v>
      </c>
      <c r="AW349" s="4">
        <v>0</v>
      </c>
      <c r="AX349" s="4">
        <v>8.0000000000000004E-4</v>
      </c>
      <c r="AY349" s="4">
        <v>0</v>
      </c>
      <c r="AZ349" s="4">
        <v>2.0000000000000001E-4</v>
      </c>
      <c r="BA349" s="4">
        <v>3.5000000000000001E-3</v>
      </c>
      <c r="BB349" s="4">
        <v>1E-4</v>
      </c>
      <c r="BC349" s="4">
        <v>0</v>
      </c>
      <c r="BD349" s="4">
        <v>0</v>
      </c>
      <c r="BE349" s="5">
        <v>0</v>
      </c>
    </row>
    <row r="350" spans="2:57" x14ac:dyDescent="0.35">
      <c r="B350" s="24">
        <v>12627</v>
      </c>
      <c r="C350" s="16" t="s">
        <v>10</v>
      </c>
      <c r="D350" s="17" t="s">
        <v>489</v>
      </c>
      <c r="E350" s="21" t="s">
        <v>44</v>
      </c>
      <c r="F350" s="11">
        <v>0.23250000000000001</v>
      </c>
      <c r="G350" s="3">
        <v>0</v>
      </c>
      <c r="H350" s="4">
        <v>0</v>
      </c>
      <c r="I350" s="4">
        <v>0</v>
      </c>
      <c r="J350" s="4">
        <v>0</v>
      </c>
      <c r="K350" s="5">
        <v>0</v>
      </c>
      <c r="L350" s="1">
        <v>2.0999999999999999E-3</v>
      </c>
      <c r="M350" s="1">
        <v>3.1800000000000002E-2</v>
      </c>
      <c r="N350" s="1">
        <v>1.1999999999999999E-3</v>
      </c>
      <c r="O350" s="1">
        <v>5.7999999999999996E-3</v>
      </c>
      <c r="P350" s="1">
        <v>6.7999999999999996E-3</v>
      </c>
      <c r="Q350" s="1">
        <v>0</v>
      </c>
      <c r="R350" s="1">
        <v>1.1999999999999999E-3</v>
      </c>
      <c r="S350" s="1">
        <v>2.8E-3</v>
      </c>
      <c r="T350" s="1">
        <v>5.3E-3</v>
      </c>
      <c r="U350" s="1">
        <v>1.26E-2</v>
      </c>
      <c r="V350" s="1">
        <v>3.0999999999999999E-3</v>
      </c>
      <c r="W350" s="1">
        <v>1.67E-2</v>
      </c>
      <c r="X350" s="1">
        <v>1.1999999999999999E-3</v>
      </c>
      <c r="Y350" s="1">
        <v>0</v>
      </c>
      <c r="Z350" s="1">
        <v>2.0000000000000001E-4</v>
      </c>
      <c r="AA350" s="1">
        <v>2E-3</v>
      </c>
      <c r="AB350" s="1">
        <v>5.9200000000000003E-2</v>
      </c>
      <c r="AC350" s="1">
        <v>1.44E-2</v>
      </c>
      <c r="AD350" s="1">
        <v>3.5000000000000001E-3</v>
      </c>
      <c r="AE350" s="1">
        <v>4.4999999999999997E-3</v>
      </c>
      <c r="AF350" s="1">
        <v>2E-3</v>
      </c>
      <c r="AG350" s="1">
        <v>5.5100000000000003E-2</v>
      </c>
      <c r="AH350" s="1">
        <v>1E-3</v>
      </c>
      <c r="AI350" s="3">
        <v>0</v>
      </c>
      <c r="AJ350" s="4">
        <v>8.9999999999999998E-4</v>
      </c>
      <c r="AK350" s="4">
        <v>0</v>
      </c>
      <c r="AL350" s="4">
        <v>2.9999999999999997E-4</v>
      </c>
      <c r="AM350" s="4">
        <v>2.0000000000000001E-4</v>
      </c>
      <c r="AN350" s="4">
        <v>0</v>
      </c>
      <c r="AO350" s="4">
        <v>1E-4</v>
      </c>
      <c r="AP350" s="4">
        <v>2.0000000000000001E-4</v>
      </c>
      <c r="AQ350" s="4">
        <v>2.0000000000000001E-4</v>
      </c>
      <c r="AR350" s="4">
        <v>2.0000000000000001E-4</v>
      </c>
      <c r="AS350" s="4">
        <v>2.0000000000000001E-4</v>
      </c>
      <c r="AT350" s="4">
        <v>2.9999999999999997E-4</v>
      </c>
      <c r="AU350" s="4">
        <v>2.0000000000000001E-4</v>
      </c>
      <c r="AV350" s="4">
        <v>0</v>
      </c>
      <c r="AW350" s="4">
        <v>0</v>
      </c>
      <c r="AX350" s="4">
        <v>0</v>
      </c>
      <c r="AY350" s="4">
        <v>2.5999999999999999E-3</v>
      </c>
      <c r="AZ350" s="4">
        <v>4.0000000000000002E-4</v>
      </c>
      <c r="BA350" s="4">
        <v>0</v>
      </c>
      <c r="BB350" s="4">
        <v>0</v>
      </c>
      <c r="BC350" s="4">
        <v>0</v>
      </c>
      <c r="BD350" s="4">
        <v>4.3E-3</v>
      </c>
      <c r="BE350" s="5">
        <v>0</v>
      </c>
    </row>
    <row r="351" spans="2:57" x14ac:dyDescent="0.35">
      <c r="B351" s="24">
        <v>12674</v>
      </c>
      <c r="C351" s="16" t="s">
        <v>10</v>
      </c>
      <c r="D351" s="17" t="s">
        <v>490</v>
      </c>
      <c r="E351" s="21" t="s">
        <v>25</v>
      </c>
      <c r="F351" s="11">
        <v>0.22189999999999999</v>
      </c>
      <c r="G351" s="3">
        <v>0</v>
      </c>
      <c r="H351" s="4">
        <v>0</v>
      </c>
      <c r="I351" s="4">
        <v>0</v>
      </c>
      <c r="J351" s="4">
        <v>0</v>
      </c>
      <c r="K351" s="5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1.7899999999999999E-2</v>
      </c>
      <c r="V351" s="1">
        <v>1.1999999999999999E-3</v>
      </c>
      <c r="W351" s="1">
        <v>1.6999999999999999E-3</v>
      </c>
      <c r="X351" s="1">
        <v>0</v>
      </c>
      <c r="Y351" s="1">
        <v>1E-3</v>
      </c>
      <c r="Z351" s="1">
        <v>1E-3</v>
      </c>
      <c r="AA351" s="1">
        <v>1.8E-3</v>
      </c>
      <c r="AB351" s="1">
        <v>9.1399999999999995E-2</v>
      </c>
      <c r="AC351" s="1">
        <v>1.26E-2</v>
      </c>
      <c r="AD351" s="1">
        <v>4.2099999999999999E-2</v>
      </c>
      <c r="AE351" s="1">
        <v>0</v>
      </c>
      <c r="AF351" s="1">
        <v>1.4E-3</v>
      </c>
      <c r="AG351" s="1">
        <v>2.9499999999999998E-2</v>
      </c>
      <c r="AH351" s="1">
        <v>2.0299999999999999E-2</v>
      </c>
      <c r="AI351" s="3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8.0000000000000004E-4</v>
      </c>
      <c r="AS351" s="4">
        <v>0</v>
      </c>
      <c r="AT351" s="4">
        <v>1E-4</v>
      </c>
      <c r="AU351" s="4">
        <v>0</v>
      </c>
      <c r="AV351" s="4">
        <v>0</v>
      </c>
      <c r="AW351" s="4">
        <v>0</v>
      </c>
      <c r="AX351" s="4">
        <v>0</v>
      </c>
      <c r="AY351" s="4">
        <v>1.2999999999999999E-3</v>
      </c>
      <c r="AZ351" s="4">
        <v>4.0000000000000002E-4</v>
      </c>
      <c r="BA351" s="4">
        <v>2.5999999999999999E-3</v>
      </c>
      <c r="BB351" s="4">
        <v>0</v>
      </c>
      <c r="BC351" s="4">
        <v>0</v>
      </c>
      <c r="BD351" s="4">
        <v>1.9E-3</v>
      </c>
      <c r="BE351" s="5">
        <v>5.9999999999999995E-4</v>
      </c>
    </row>
    <row r="352" spans="2:57" x14ac:dyDescent="0.35">
      <c r="B352" s="24">
        <v>12403</v>
      </c>
      <c r="C352" s="16" t="s">
        <v>152</v>
      </c>
      <c r="D352" s="17" t="s">
        <v>491</v>
      </c>
      <c r="E352" s="21" t="s">
        <v>93</v>
      </c>
      <c r="F352" s="11">
        <v>0.22090000000000001</v>
      </c>
      <c r="G352" s="3">
        <v>0</v>
      </c>
      <c r="H352" s="4">
        <v>0</v>
      </c>
      <c r="I352" s="4">
        <v>0</v>
      </c>
      <c r="J352" s="4">
        <v>0</v>
      </c>
      <c r="K352" s="5">
        <v>0</v>
      </c>
      <c r="L352" s="1">
        <v>6.3E-3</v>
      </c>
      <c r="M352" s="1">
        <v>2.9999999999999997E-4</v>
      </c>
      <c r="N352" s="1">
        <v>6.7000000000000002E-3</v>
      </c>
      <c r="O352" s="1">
        <v>0</v>
      </c>
      <c r="P352" s="1">
        <v>8.8000000000000005E-3</v>
      </c>
      <c r="Q352" s="1">
        <v>6.9999999999999999E-4</v>
      </c>
      <c r="R352" s="1">
        <v>4.0000000000000002E-4</v>
      </c>
      <c r="S352" s="1">
        <v>1.5E-3</v>
      </c>
      <c r="T352" s="1">
        <v>1E-3</v>
      </c>
      <c r="U352" s="1">
        <v>2.0000000000000001E-4</v>
      </c>
      <c r="V352" s="1">
        <v>0</v>
      </c>
      <c r="W352" s="1">
        <v>0</v>
      </c>
      <c r="X352" s="1">
        <v>1.1000000000000001E-3</v>
      </c>
      <c r="Y352" s="1">
        <v>0</v>
      </c>
      <c r="Z352" s="1">
        <v>0</v>
      </c>
      <c r="AA352" s="1">
        <v>0</v>
      </c>
      <c r="AB352" s="1">
        <v>8.0000000000000004E-4</v>
      </c>
      <c r="AC352" s="1">
        <v>1.01E-2</v>
      </c>
      <c r="AD352" s="1">
        <v>5.9299999999999999E-2</v>
      </c>
      <c r="AE352" s="1">
        <v>1.8599999999999998E-2</v>
      </c>
      <c r="AF352" s="1">
        <v>4.2700000000000002E-2</v>
      </c>
      <c r="AG352" s="1">
        <v>5.6899999999999999E-2</v>
      </c>
      <c r="AH352" s="1">
        <v>5.4999999999999997E-3</v>
      </c>
      <c r="AI352" s="3">
        <v>1E-4</v>
      </c>
      <c r="AJ352" s="4">
        <v>0</v>
      </c>
      <c r="AK352" s="4">
        <v>2.9999999999999997E-4</v>
      </c>
      <c r="AL352" s="4">
        <v>0</v>
      </c>
      <c r="AM352" s="4">
        <v>2.9999999999999997E-4</v>
      </c>
      <c r="AN352" s="4">
        <v>0</v>
      </c>
      <c r="AO352" s="4">
        <v>0</v>
      </c>
      <c r="AP352" s="4">
        <v>1E-4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1E-4</v>
      </c>
      <c r="AZ352" s="4">
        <v>5.0000000000000001E-4</v>
      </c>
      <c r="BA352" s="4">
        <v>2E-3</v>
      </c>
      <c r="BB352" s="4">
        <v>2.0000000000000001E-4</v>
      </c>
      <c r="BC352" s="4">
        <v>2.8E-3</v>
      </c>
      <c r="BD352" s="4">
        <v>4.7999999999999996E-3</v>
      </c>
      <c r="BE352" s="5">
        <v>1E-4</v>
      </c>
    </row>
    <row r="353" spans="2:57" x14ac:dyDescent="0.35">
      <c r="B353" s="24">
        <v>11912</v>
      </c>
      <c r="C353" s="16" t="s">
        <v>268</v>
      </c>
      <c r="D353" s="17" t="s">
        <v>470</v>
      </c>
      <c r="E353" s="21" t="s">
        <v>9</v>
      </c>
      <c r="F353" s="11">
        <v>0.2135</v>
      </c>
      <c r="G353" s="3">
        <v>0</v>
      </c>
      <c r="H353" s="4">
        <v>0</v>
      </c>
      <c r="I353" s="4">
        <v>0</v>
      </c>
      <c r="J353" s="4">
        <v>0</v>
      </c>
      <c r="K353" s="5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1.11E-2</v>
      </c>
      <c r="V353" s="1">
        <v>1.8499999999999999E-2</v>
      </c>
      <c r="W353" s="1">
        <v>0</v>
      </c>
      <c r="X353" s="1">
        <v>4.3E-3</v>
      </c>
      <c r="Y353" s="1">
        <v>7.0000000000000001E-3</v>
      </c>
      <c r="Z353" s="1">
        <v>1.9E-3</v>
      </c>
      <c r="AA353" s="1">
        <v>1.8100000000000002E-2</v>
      </c>
      <c r="AB353" s="1">
        <v>1.0800000000000001E-2</v>
      </c>
      <c r="AC353" s="1">
        <v>7.6799999999999993E-2</v>
      </c>
      <c r="AD353" s="1">
        <v>0</v>
      </c>
      <c r="AE353" s="1">
        <v>1.09E-2</v>
      </c>
      <c r="AF353" s="1">
        <v>1.6400000000000001E-2</v>
      </c>
      <c r="AG353" s="1">
        <v>0</v>
      </c>
      <c r="AH353" s="1">
        <v>3.7699999999999997E-2</v>
      </c>
      <c r="AI353" s="3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2.9999999999999997E-4</v>
      </c>
      <c r="AS353" s="4">
        <v>5.9999999999999995E-4</v>
      </c>
      <c r="AT353" s="4">
        <v>0</v>
      </c>
      <c r="AU353" s="4">
        <v>0</v>
      </c>
      <c r="AV353" s="4">
        <v>1E-4</v>
      </c>
      <c r="AW353" s="4">
        <v>0</v>
      </c>
      <c r="AX353" s="4">
        <v>2.0000000000000001E-4</v>
      </c>
      <c r="AY353" s="4">
        <v>2.9999999999999997E-4</v>
      </c>
      <c r="AZ353" s="4">
        <v>3.3E-3</v>
      </c>
      <c r="BA353" s="4">
        <v>0</v>
      </c>
      <c r="BB353" s="4">
        <v>4.0000000000000002E-4</v>
      </c>
      <c r="BC353" s="4">
        <v>8.9999999999999998E-4</v>
      </c>
      <c r="BD353" s="4">
        <v>0</v>
      </c>
      <c r="BE353" s="5">
        <v>1.1999999999999999E-3</v>
      </c>
    </row>
    <row r="354" spans="2:57" x14ac:dyDescent="0.35">
      <c r="B354" s="24">
        <v>12636</v>
      </c>
      <c r="C354" s="16" t="s">
        <v>121</v>
      </c>
      <c r="D354" s="17" t="s">
        <v>492</v>
      </c>
      <c r="E354" s="21" t="s">
        <v>12</v>
      </c>
      <c r="F354" s="11">
        <v>0.21290000000000001</v>
      </c>
      <c r="G354" s="3">
        <v>0</v>
      </c>
      <c r="H354" s="4">
        <v>0</v>
      </c>
      <c r="I354" s="4">
        <v>0</v>
      </c>
      <c r="J354" s="4">
        <v>0</v>
      </c>
      <c r="K354" s="5">
        <v>0</v>
      </c>
      <c r="L354" s="1">
        <v>0</v>
      </c>
      <c r="M354" s="1">
        <v>0</v>
      </c>
      <c r="N354" s="1">
        <v>1.18E-2</v>
      </c>
      <c r="O354" s="1">
        <v>2.1499999999999998E-2</v>
      </c>
      <c r="P354" s="1">
        <v>0</v>
      </c>
      <c r="Q354" s="1">
        <v>1.67E-2</v>
      </c>
      <c r="R354" s="1">
        <v>0</v>
      </c>
      <c r="S354" s="1">
        <v>7.9000000000000008E-3</v>
      </c>
      <c r="T354" s="1">
        <v>2.9999999999999997E-4</v>
      </c>
      <c r="U354" s="1">
        <v>1.1000000000000001E-3</v>
      </c>
      <c r="V354" s="1">
        <v>4.0000000000000001E-3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8.6999999999999994E-3</v>
      </c>
      <c r="AD354" s="1">
        <v>4.5199999999999997E-2</v>
      </c>
      <c r="AE354" s="1">
        <v>2.8999999999999998E-3</v>
      </c>
      <c r="AF354" s="1">
        <v>2E-3</v>
      </c>
      <c r="AG354" s="1">
        <v>8.6599999999999996E-2</v>
      </c>
      <c r="AH354" s="1">
        <v>4.1999999999999997E-3</v>
      </c>
      <c r="AI354" s="3">
        <v>0</v>
      </c>
      <c r="AJ354" s="4">
        <v>0</v>
      </c>
      <c r="AK354" s="4">
        <v>1E-4</v>
      </c>
      <c r="AL354" s="4">
        <v>1.1999999999999999E-3</v>
      </c>
      <c r="AM354" s="4">
        <v>0</v>
      </c>
      <c r="AN354" s="4">
        <v>5.0000000000000001E-4</v>
      </c>
      <c r="AO354" s="4">
        <v>0</v>
      </c>
      <c r="AP354" s="4">
        <v>2.9999999999999997E-4</v>
      </c>
      <c r="AQ354" s="4">
        <v>0</v>
      </c>
      <c r="AR354" s="4">
        <v>0</v>
      </c>
      <c r="AS354" s="4">
        <v>2.9999999999999997E-4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1.4E-3</v>
      </c>
      <c r="BB354" s="4">
        <v>0</v>
      </c>
      <c r="BC354" s="4">
        <v>0</v>
      </c>
      <c r="BD354" s="4">
        <v>4.4999999999999997E-3</v>
      </c>
      <c r="BE354" s="5">
        <v>2.0000000000000001E-4</v>
      </c>
    </row>
    <row r="355" spans="2:57" x14ac:dyDescent="0.35">
      <c r="B355" s="24">
        <v>12278</v>
      </c>
      <c r="C355" s="16" t="s">
        <v>393</v>
      </c>
      <c r="D355" s="17" t="s">
        <v>493</v>
      </c>
      <c r="E355" s="21" t="s">
        <v>36</v>
      </c>
      <c r="F355" s="11">
        <v>0.2112</v>
      </c>
      <c r="G355" s="3">
        <v>0</v>
      </c>
      <c r="H355" s="4">
        <v>0</v>
      </c>
      <c r="I355" s="4">
        <v>0</v>
      </c>
      <c r="J355" s="4">
        <v>0</v>
      </c>
      <c r="K355" s="5">
        <v>0</v>
      </c>
      <c r="L355" s="1">
        <v>2.0000000000000001E-4</v>
      </c>
      <c r="M355" s="1">
        <v>5.0000000000000001E-3</v>
      </c>
      <c r="N355" s="1">
        <v>5.0000000000000001E-4</v>
      </c>
      <c r="O355" s="1">
        <v>1.5E-3</v>
      </c>
      <c r="P355" s="1">
        <v>1.8E-3</v>
      </c>
      <c r="Q355" s="1">
        <v>7.1000000000000004E-3</v>
      </c>
      <c r="R355" s="1">
        <v>1.2999999999999999E-3</v>
      </c>
      <c r="S355" s="1">
        <v>8.9999999999999998E-4</v>
      </c>
      <c r="T355" s="1">
        <v>1.2999999999999999E-3</v>
      </c>
      <c r="U355" s="1">
        <v>7.7999999999999996E-3</v>
      </c>
      <c r="V355" s="1">
        <v>8.0000000000000004E-4</v>
      </c>
      <c r="W355" s="1">
        <v>0</v>
      </c>
      <c r="X355" s="1">
        <v>8.0000000000000004E-4</v>
      </c>
      <c r="Y355" s="1">
        <v>1.1000000000000001E-3</v>
      </c>
      <c r="Z355" s="1">
        <v>5.0000000000000001E-4</v>
      </c>
      <c r="AA355" s="1">
        <v>1.41E-2</v>
      </c>
      <c r="AB355" s="1">
        <v>1.2E-2</v>
      </c>
      <c r="AC355" s="1">
        <v>6.4000000000000003E-3</v>
      </c>
      <c r="AD355" s="1">
        <v>3.8999999999999998E-3</v>
      </c>
      <c r="AE355" s="1">
        <v>5.6300000000000003E-2</v>
      </c>
      <c r="AF355" s="1">
        <v>8.5300000000000001E-2</v>
      </c>
      <c r="AG355" s="1">
        <v>1E-4</v>
      </c>
      <c r="AH355" s="1">
        <v>2.5000000000000001E-3</v>
      </c>
      <c r="AI355" s="3">
        <v>0</v>
      </c>
      <c r="AJ355" s="4">
        <v>0</v>
      </c>
      <c r="AK355" s="4">
        <v>0</v>
      </c>
      <c r="AL355" s="4">
        <v>1E-4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2.0000000000000001E-4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4.0000000000000002E-4</v>
      </c>
      <c r="AY355" s="4">
        <v>2.0000000000000001E-4</v>
      </c>
      <c r="AZ355" s="4">
        <v>1E-4</v>
      </c>
      <c r="BA355" s="4">
        <v>0</v>
      </c>
      <c r="BB355" s="4">
        <v>3.3999999999999998E-3</v>
      </c>
      <c r="BC355" s="4">
        <v>5.0000000000000001E-3</v>
      </c>
      <c r="BD355" s="4">
        <v>0</v>
      </c>
      <c r="BE355" s="5">
        <v>0</v>
      </c>
    </row>
    <row r="356" spans="2:57" x14ac:dyDescent="0.35">
      <c r="B356" s="24">
        <v>12395</v>
      </c>
      <c r="C356" s="16" t="s">
        <v>494</v>
      </c>
      <c r="D356" s="17" t="s">
        <v>495</v>
      </c>
      <c r="E356" s="21" t="s">
        <v>52</v>
      </c>
      <c r="F356" s="11">
        <v>0.21079999999999999</v>
      </c>
      <c r="G356" s="3">
        <v>0</v>
      </c>
      <c r="H356" s="4">
        <v>0</v>
      </c>
      <c r="I356" s="4">
        <v>0</v>
      </c>
      <c r="J356" s="4">
        <v>0</v>
      </c>
      <c r="K356" s="5">
        <v>0</v>
      </c>
      <c r="L356" s="1">
        <v>7.0000000000000001E-3</v>
      </c>
      <c r="M356" s="1">
        <v>5.33E-2</v>
      </c>
      <c r="N356" s="1">
        <v>3.0999999999999999E-3</v>
      </c>
      <c r="O356" s="1">
        <v>9.1000000000000004E-3</v>
      </c>
      <c r="P356" s="1">
        <v>4.4000000000000003E-3</v>
      </c>
      <c r="Q356" s="1">
        <v>0.13300000000000001</v>
      </c>
      <c r="R356" s="1">
        <v>1E-4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8.0000000000000004E-4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3">
        <v>5.0000000000000001E-4</v>
      </c>
      <c r="AJ356" s="4">
        <v>3.0000000000000001E-3</v>
      </c>
      <c r="AK356" s="4">
        <v>0</v>
      </c>
      <c r="AL356" s="4">
        <v>1E-4</v>
      </c>
      <c r="AM356" s="4">
        <v>0</v>
      </c>
      <c r="AN356" s="4">
        <v>6.4000000000000003E-3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5">
        <v>0</v>
      </c>
    </row>
    <row r="357" spans="2:57" x14ac:dyDescent="0.35">
      <c r="B357" s="24">
        <v>12850</v>
      </c>
      <c r="C357" s="16" t="s">
        <v>211</v>
      </c>
      <c r="D357" s="17" t="s">
        <v>496</v>
      </c>
      <c r="E357" s="21" t="s">
        <v>22</v>
      </c>
      <c r="F357" s="11">
        <v>0.21049999999999999</v>
      </c>
      <c r="G357" s="3">
        <v>0</v>
      </c>
      <c r="H357" s="4">
        <v>0</v>
      </c>
      <c r="I357" s="4">
        <v>0</v>
      </c>
      <c r="J357" s="4">
        <v>0</v>
      </c>
      <c r="K357" s="5">
        <v>0</v>
      </c>
      <c r="L357" s="1">
        <v>0.1255</v>
      </c>
      <c r="M357" s="1">
        <v>1E-4</v>
      </c>
      <c r="N357" s="1">
        <v>5.8999999999999999E-3</v>
      </c>
      <c r="O357" s="1">
        <v>1.6000000000000001E-3</v>
      </c>
      <c r="P357" s="1">
        <v>1.2200000000000001E-2</v>
      </c>
      <c r="Q357" s="1">
        <v>1E-4</v>
      </c>
      <c r="R357" s="1">
        <v>1.1000000000000001E-3</v>
      </c>
      <c r="S357" s="1">
        <v>5.7000000000000002E-3</v>
      </c>
      <c r="T357" s="1">
        <v>2.5999999999999999E-2</v>
      </c>
      <c r="U357" s="1">
        <v>1.54E-2</v>
      </c>
      <c r="V357" s="1">
        <v>1.6000000000000001E-3</v>
      </c>
      <c r="W357" s="1">
        <v>2.0000000000000001E-4</v>
      </c>
      <c r="X357" s="1">
        <v>4.4999999999999997E-3</v>
      </c>
      <c r="Y357" s="1">
        <v>0</v>
      </c>
      <c r="Z357" s="1">
        <v>6.0000000000000001E-3</v>
      </c>
      <c r="AA357" s="1">
        <v>1.5E-3</v>
      </c>
      <c r="AB357" s="1">
        <v>4.0000000000000002E-4</v>
      </c>
      <c r="AC357" s="1">
        <v>1.5E-3</v>
      </c>
      <c r="AD357" s="1">
        <v>0</v>
      </c>
      <c r="AE357" s="1">
        <v>1.1999999999999999E-3</v>
      </c>
      <c r="AF357" s="1">
        <v>0</v>
      </c>
      <c r="AG357" s="1">
        <v>0</v>
      </c>
      <c r="AH357" s="1">
        <v>0</v>
      </c>
      <c r="AI357" s="3">
        <v>4.7999999999999996E-3</v>
      </c>
      <c r="AJ357" s="4">
        <v>0</v>
      </c>
      <c r="AK357" s="4">
        <v>1E-4</v>
      </c>
      <c r="AL357" s="4">
        <v>1E-4</v>
      </c>
      <c r="AM357" s="4">
        <v>5.9999999999999995E-4</v>
      </c>
      <c r="AN357" s="4">
        <v>0</v>
      </c>
      <c r="AO357" s="4">
        <v>0</v>
      </c>
      <c r="AP357" s="4">
        <v>1E-4</v>
      </c>
      <c r="AQ357" s="4">
        <v>1E-3</v>
      </c>
      <c r="AR357" s="4">
        <v>5.9999999999999995E-4</v>
      </c>
      <c r="AS357" s="4">
        <v>1E-4</v>
      </c>
      <c r="AT357" s="4">
        <v>0</v>
      </c>
      <c r="AU357" s="4">
        <v>2.0000000000000001E-4</v>
      </c>
      <c r="AV357" s="4">
        <v>0</v>
      </c>
      <c r="AW357" s="4">
        <v>2.0000000000000001E-4</v>
      </c>
      <c r="AX357" s="4">
        <v>0</v>
      </c>
      <c r="AY357" s="4">
        <v>0</v>
      </c>
      <c r="AZ357" s="4">
        <v>0</v>
      </c>
      <c r="BA357" s="4">
        <v>0</v>
      </c>
      <c r="BB357" s="4">
        <v>1E-4</v>
      </c>
      <c r="BC357" s="4">
        <v>0</v>
      </c>
      <c r="BD357" s="4">
        <v>0</v>
      </c>
      <c r="BE357" s="5">
        <v>0</v>
      </c>
    </row>
    <row r="358" spans="2:57" x14ac:dyDescent="0.35">
      <c r="B358" s="24">
        <v>12343</v>
      </c>
      <c r="C358" s="16" t="s">
        <v>268</v>
      </c>
      <c r="D358" s="17" t="s">
        <v>497</v>
      </c>
      <c r="E358" s="21" t="s">
        <v>68</v>
      </c>
      <c r="F358" s="11">
        <v>0.20960000000000001</v>
      </c>
      <c r="G358" s="3">
        <v>0</v>
      </c>
      <c r="H358" s="4">
        <v>0</v>
      </c>
      <c r="I358" s="4">
        <v>0</v>
      </c>
      <c r="J358" s="4">
        <v>0</v>
      </c>
      <c r="K358" s="5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2E-3</v>
      </c>
      <c r="U358" s="1">
        <v>2.0999999999999999E-3</v>
      </c>
      <c r="V358" s="1">
        <v>4.7999999999999996E-3</v>
      </c>
      <c r="W358" s="1">
        <v>0</v>
      </c>
      <c r="X358" s="1">
        <v>2.3699999999999999E-2</v>
      </c>
      <c r="Y358" s="1">
        <v>0.02</v>
      </c>
      <c r="Z358" s="1">
        <v>3.4000000000000002E-2</v>
      </c>
      <c r="AA358" s="1">
        <v>3.8999999999999998E-3</v>
      </c>
      <c r="AB358" s="1">
        <v>4.5999999999999999E-3</v>
      </c>
      <c r="AC358" s="1">
        <v>6.9999999999999999E-4</v>
      </c>
      <c r="AD358" s="1">
        <v>9.1700000000000004E-2</v>
      </c>
      <c r="AE358" s="1">
        <v>8.6E-3</v>
      </c>
      <c r="AF358" s="1">
        <v>4.7999999999999996E-3</v>
      </c>
      <c r="AG358" s="1">
        <v>7.3000000000000001E-3</v>
      </c>
      <c r="AH358" s="1">
        <v>1.4E-3</v>
      </c>
      <c r="AI358" s="3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1E-4</v>
      </c>
      <c r="AS358" s="4">
        <v>2.0000000000000001E-4</v>
      </c>
      <c r="AT358" s="4">
        <v>0</v>
      </c>
      <c r="AU358" s="4">
        <v>6.9999999999999999E-4</v>
      </c>
      <c r="AV358" s="4">
        <v>1E-3</v>
      </c>
      <c r="AW358" s="4">
        <v>1.6999999999999999E-3</v>
      </c>
      <c r="AX358" s="4">
        <v>1E-4</v>
      </c>
      <c r="AY358" s="4">
        <v>0</v>
      </c>
      <c r="AZ358" s="4">
        <v>0</v>
      </c>
      <c r="BA358" s="4">
        <v>6.3E-3</v>
      </c>
      <c r="BB358" s="4">
        <v>1E-4</v>
      </c>
      <c r="BC358" s="4">
        <v>0</v>
      </c>
      <c r="BD358" s="4">
        <v>2.9999999999999997E-4</v>
      </c>
      <c r="BE358" s="5">
        <v>1E-4</v>
      </c>
    </row>
    <row r="359" spans="2:57" x14ac:dyDescent="0.35">
      <c r="B359" s="24">
        <v>4148</v>
      </c>
      <c r="C359" s="16" t="s">
        <v>465</v>
      </c>
      <c r="D359" s="17" t="s">
        <v>498</v>
      </c>
      <c r="E359" s="21" t="s">
        <v>25</v>
      </c>
      <c r="F359" s="11">
        <v>0.20349999999999999</v>
      </c>
      <c r="G359" s="3">
        <v>0</v>
      </c>
      <c r="H359" s="4">
        <v>0</v>
      </c>
      <c r="I359" s="4">
        <v>0</v>
      </c>
      <c r="J359" s="4">
        <v>0</v>
      </c>
      <c r="K359" s="5">
        <v>0</v>
      </c>
      <c r="L359" s="1">
        <v>5.9999999999999995E-4</v>
      </c>
      <c r="M359" s="1">
        <v>4.4000000000000003E-3</v>
      </c>
      <c r="N359" s="1">
        <v>8.8000000000000005E-3</v>
      </c>
      <c r="O359" s="1">
        <v>4.02E-2</v>
      </c>
      <c r="P359" s="1">
        <v>2E-3</v>
      </c>
      <c r="Q359" s="1">
        <v>3.3700000000000001E-2</v>
      </c>
      <c r="R359" s="1">
        <v>0</v>
      </c>
      <c r="S359" s="1">
        <v>0</v>
      </c>
      <c r="T359" s="1">
        <v>3.6600000000000001E-2</v>
      </c>
      <c r="U359" s="1">
        <v>2.63E-2</v>
      </c>
      <c r="V359" s="1">
        <v>0</v>
      </c>
      <c r="W359" s="1">
        <v>3.8E-3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2.9999999999999997E-4</v>
      </c>
      <c r="AE359" s="1">
        <v>1E-4</v>
      </c>
      <c r="AF359" s="1">
        <v>0</v>
      </c>
      <c r="AG359" s="1">
        <v>4.6699999999999998E-2</v>
      </c>
      <c r="AH359" s="1">
        <v>0</v>
      </c>
      <c r="AI359" s="3">
        <v>0</v>
      </c>
      <c r="AJ359" s="4">
        <v>1E-4</v>
      </c>
      <c r="AK359" s="4">
        <v>1E-4</v>
      </c>
      <c r="AL359" s="4">
        <v>2.3E-3</v>
      </c>
      <c r="AM359" s="4">
        <v>0</v>
      </c>
      <c r="AN359" s="4">
        <v>1.6999999999999999E-3</v>
      </c>
      <c r="AO359" s="4">
        <v>0</v>
      </c>
      <c r="AP359" s="4">
        <v>0</v>
      </c>
      <c r="AQ359" s="4">
        <v>2.3999999999999998E-3</v>
      </c>
      <c r="AR359" s="4">
        <v>5.9999999999999995E-4</v>
      </c>
      <c r="AS359" s="4">
        <v>0</v>
      </c>
      <c r="AT359" s="4">
        <v>1E-4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3.2000000000000002E-3</v>
      </c>
      <c r="BE359" s="5">
        <v>0</v>
      </c>
    </row>
    <row r="360" spans="2:57" x14ac:dyDescent="0.35">
      <c r="B360" s="24">
        <v>12289</v>
      </c>
      <c r="C360" s="16" t="s">
        <v>55</v>
      </c>
      <c r="D360" s="17" t="s">
        <v>499</v>
      </c>
      <c r="E360" s="21" t="s">
        <v>28</v>
      </c>
      <c r="F360" s="11">
        <v>0.20330000000000001</v>
      </c>
      <c r="G360" s="3">
        <v>0</v>
      </c>
      <c r="H360" s="4">
        <v>0</v>
      </c>
      <c r="I360" s="4">
        <v>0</v>
      </c>
      <c r="J360" s="4">
        <v>0</v>
      </c>
      <c r="K360" s="5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4.0000000000000002E-4</v>
      </c>
      <c r="S360" s="1">
        <v>1.7899999999999999E-2</v>
      </c>
      <c r="T360" s="1">
        <v>8.0000000000000004E-4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8.0000000000000004E-4</v>
      </c>
      <c r="AC360" s="1">
        <v>4.7000000000000002E-3</v>
      </c>
      <c r="AD360" s="1">
        <v>9.7000000000000003E-3</v>
      </c>
      <c r="AE360" s="1">
        <v>0.1129</v>
      </c>
      <c r="AF360" s="1">
        <v>4.6399999999999997E-2</v>
      </c>
      <c r="AG360" s="1">
        <v>3.2000000000000002E-3</v>
      </c>
      <c r="AH360" s="1">
        <v>6.4999999999999997E-3</v>
      </c>
      <c r="AI360" s="3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4.0000000000000002E-4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2.0000000000000001E-4</v>
      </c>
      <c r="BA360" s="4">
        <v>4.0000000000000002E-4</v>
      </c>
      <c r="BB360" s="4">
        <v>8.0999999999999996E-3</v>
      </c>
      <c r="BC360" s="4">
        <v>2.5000000000000001E-3</v>
      </c>
      <c r="BD360" s="4">
        <v>1E-4</v>
      </c>
      <c r="BE360" s="5">
        <v>1E-4</v>
      </c>
    </row>
    <row r="361" spans="2:57" x14ac:dyDescent="0.35">
      <c r="B361" s="24">
        <v>12656</v>
      </c>
      <c r="C361" s="16" t="s">
        <v>500</v>
      </c>
      <c r="D361" s="17" t="s">
        <v>501</v>
      </c>
      <c r="E361" s="21" t="s">
        <v>49</v>
      </c>
      <c r="F361" s="11">
        <v>0.2024</v>
      </c>
      <c r="G361" s="3">
        <v>0</v>
      </c>
      <c r="H361" s="4">
        <v>0</v>
      </c>
      <c r="I361" s="4">
        <v>0</v>
      </c>
      <c r="J361" s="4">
        <v>0</v>
      </c>
      <c r="K361" s="5">
        <v>0</v>
      </c>
      <c r="L361" s="1">
        <v>0</v>
      </c>
      <c r="M361" s="1">
        <v>6.9999999999999999E-4</v>
      </c>
      <c r="N361" s="1">
        <v>2.9999999999999997E-4</v>
      </c>
      <c r="O361" s="1">
        <v>3.7000000000000002E-3</v>
      </c>
      <c r="P361" s="1">
        <v>7.85E-2</v>
      </c>
      <c r="Q361" s="1">
        <v>1.1000000000000001E-3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2.0000000000000001E-4</v>
      </c>
      <c r="AA361" s="1">
        <v>1E-3</v>
      </c>
      <c r="AB361" s="1">
        <v>1.37E-2</v>
      </c>
      <c r="AC361" s="1">
        <v>9.5999999999999992E-3</v>
      </c>
      <c r="AD361" s="1">
        <v>8.9899999999999994E-2</v>
      </c>
      <c r="AE361" s="1">
        <v>3.3E-3</v>
      </c>
      <c r="AF361" s="1">
        <v>4.0000000000000002E-4</v>
      </c>
      <c r="AG361" s="1">
        <v>0</v>
      </c>
      <c r="AH361" s="1">
        <v>0</v>
      </c>
      <c r="AI361" s="3">
        <v>0</v>
      </c>
      <c r="AJ361" s="4">
        <v>0</v>
      </c>
      <c r="AK361" s="4">
        <v>0</v>
      </c>
      <c r="AL361" s="4">
        <v>2.0000000000000001E-4</v>
      </c>
      <c r="AM361" s="4">
        <v>4.4999999999999997E-3</v>
      </c>
      <c r="AN361" s="4">
        <v>1E-4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2.9999999999999997E-4</v>
      </c>
      <c r="AZ361" s="4">
        <v>2.9999999999999997E-4</v>
      </c>
      <c r="BA361" s="4">
        <v>4.7000000000000002E-3</v>
      </c>
      <c r="BB361" s="4">
        <v>0</v>
      </c>
      <c r="BC361" s="4">
        <v>0</v>
      </c>
      <c r="BD361" s="4">
        <v>0</v>
      </c>
      <c r="BE361" s="5">
        <v>0</v>
      </c>
    </row>
    <row r="362" spans="2:57" x14ac:dyDescent="0.35">
      <c r="B362" s="24">
        <v>12304</v>
      </c>
      <c r="C362" s="16" t="s">
        <v>502</v>
      </c>
      <c r="D362" s="17" t="s">
        <v>503</v>
      </c>
      <c r="E362" s="21" t="s">
        <v>68</v>
      </c>
      <c r="F362" s="11">
        <v>0.19980000000000001</v>
      </c>
      <c r="G362" s="3">
        <v>0</v>
      </c>
      <c r="H362" s="4">
        <v>0</v>
      </c>
      <c r="I362" s="4">
        <v>0</v>
      </c>
      <c r="J362" s="4">
        <v>0</v>
      </c>
      <c r="K362" s="5">
        <v>0</v>
      </c>
      <c r="L362" s="1">
        <v>6.9999999999999999E-4</v>
      </c>
      <c r="M362" s="1">
        <v>4.5999999999999999E-3</v>
      </c>
      <c r="N362" s="1">
        <v>5.9999999999999995E-4</v>
      </c>
      <c r="O362" s="1">
        <v>3.7000000000000002E-3</v>
      </c>
      <c r="P362" s="1">
        <v>2.0000000000000001E-4</v>
      </c>
      <c r="Q362" s="1">
        <v>3.8999999999999998E-3</v>
      </c>
      <c r="R362" s="1">
        <v>0.16300000000000001</v>
      </c>
      <c r="S362" s="1">
        <v>5.4999999999999997E-3</v>
      </c>
      <c r="T362" s="1">
        <v>4.0000000000000002E-4</v>
      </c>
      <c r="U362" s="1">
        <v>1E-4</v>
      </c>
      <c r="V362" s="1">
        <v>4.0000000000000002E-4</v>
      </c>
      <c r="W362" s="1">
        <v>0</v>
      </c>
      <c r="X362" s="1">
        <v>2.8999999999999998E-3</v>
      </c>
      <c r="Y362" s="1">
        <v>1E-4</v>
      </c>
      <c r="Z362" s="1">
        <v>1.6999999999999999E-3</v>
      </c>
      <c r="AA362" s="1">
        <v>1E-4</v>
      </c>
      <c r="AB362" s="1">
        <v>3.8999999999999998E-3</v>
      </c>
      <c r="AC362" s="1">
        <v>0</v>
      </c>
      <c r="AD362" s="1">
        <v>2.9999999999999997E-4</v>
      </c>
      <c r="AE362" s="1">
        <v>2.2000000000000001E-3</v>
      </c>
      <c r="AF362" s="1">
        <v>3.8E-3</v>
      </c>
      <c r="AG362" s="1">
        <v>1.1999999999999999E-3</v>
      </c>
      <c r="AH362" s="1">
        <v>5.0000000000000001E-4</v>
      </c>
      <c r="AI362" s="3">
        <v>0</v>
      </c>
      <c r="AJ362" s="4">
        <v>1E-4</v>
      </c>
      <c r="AK362" s="4">
        <v>0</v>
      </c>
      <c r="AL362" s="4">
        <v>1E-4</v>
      </c>
      <c r="AM362" s="4">
        <v>0</v>
      </c>
      <c r="AN362" s="4">
        <v>2.0000000000000001E-4</v>
      </c>
      <c r="AO362" s="4">
        <v>1.29E-2</v>
      </c>
      <c r="AP362" s="4">
        <v>2.0000000000000001E-4</v>
      </c>
      <c r="AQ362" s="4">
        <v>0</v>
      </c>
      <c r="AR362" s="4">
        <v>0</v>
      </c>
      <c r="AS362" s="4">
        <v>0</v>
      </c>
      <c r="AT362" s="4">
        <v>0</v>
      </c>
      <c r="AU362" s="4">
        <v>1E-4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5">
        <v>0</v>
      </c>
    </row>
    <row r="363" spans="2:57" x14ac:dyDescent="0.35">
      <c r="B363" s="24">
        <v>12483</v>
      </c>
      <c r="C363" s="16" t="s">
        <v>332</v>
      </c>
      <c r="D363" s="17" t="s">
        <v>504</v>
      </c>
      <c r="E363" s="21" t="s">
        <v>9</v>
      </c>
      <c r="F363" s="11">
        <v>0.1988</v>
      </c>
      <c r="G363" s="3">
        <v>0</v>
      </c>
      <c r="H363" s="4">
        <v>0</v>
      </c>
      <c r="I363" s="4">
        <v>0</v>
      </c>
      <c r="J363" s="4">
        <v>0</v>
      </c>
      <c r="K363" s="5">
        <v>0</v>
      </c>
      <c r="L363" s="1">
        <v>4.3E-3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4.8999999999999998E-3</v>
      </c>
      <c r="U363" s="1">
        <v>2.3E-3</v>
      </c>
      <c r="V363" s="1">
        <v>5.4999999999999997E-3</v>
      </c>
      <c r="W363" s="1">
        <v>0</v>
      </c>
      <c r="X363" s="1">
        <v>5.9999999999999995E-4</v>
      </c>
      <c r="Y363" s="1">
        <v>0</v>
      </c>
      <c r="Z363" s="1">
        <v>0</v>
      </c>
      <c r="AA363" s="1">
        <v>4.3E-3</v>
      </c>
      <c r="AB363" s="1">
        <v>0</v>
      </c>
      <c r="AC363" s="1">
        <v>2.5700000000000001E-2</v>
      </c>
      <c r="AD363" s="1">
        <v>8.6E-3</v>
      </c>
      <c r="AE363" s="1">
        <v>5.9900000000000002E-2</v>
      </c>
      <c r="AF363" s="1">
        <v>1.6799999999999999E-2</v>
      </c>
      <c r="AG363" s="1">
        <v>4.7999999999999996E-3</v>
      </c>
      <c r="AH363" s="1">
        <v>6.1100000000000002E-2</v>
      </c>
      <c r="AI363" s="3">
        <v>2.0000000000000001E-4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2.0000000000000001E-4</v>
      </c>
      <c r="AR363" s="4">
        <v>0</v>
      </c>
      <c r="AS363" s="4">
        <v>1E-4</v>
      </c>
      <c r="AT363" s="4">
        <v>0</v>
      </c>
      <c r="AU363" s="4">
        <v>0</v>
      </c>
      <c r="AV363" s="4">
        <v>0</v>
      </c>
      <c r="AW363" s="4">
        <v>0</v>
      </c>
      <c r="AX363" s="4">
        <v>2.0000000000000001E-4</v>
      </c>
      <c r="AY363" s="4">
        <v>0</v>
      </c>
      <c r="AZ363" s="4">
        <v>4.0000000000000002E-4</v>
      </c>
      <c r="BA363" s="4">
        <v>5.9999999999999995E-4</v>
      </c>
      <c r="BB363" s="4">
        <v>3.8E-3</v>
      </c>
      <c r="BC363" s="4">
        <v>1.1999999999999999E-3</v>
      </c>
      <c r="BD363" s="4">
        <v>2.0000000000000001E-4</v>
      </c>
      <c r="BE363" s="5">
        <v>3.0999999999999999E-3</v>
      </c>
    </row>
    <row r="364" spans="2:57" x14ac:dyDescent="0.35">
      <c r="B364" s="24">
        <v>12775</v>
      </c>
      <c r="C364" s="16" t="s">
        <v>505</v>
      </c>
      <c r="D364" s="17" t="s">
        <v>506</v>
      </c>
      <c r="E364" s="21" t="s">
        <v>22</v>
      </c>
      <c r="F364" s="11">
        <v>0.1958</v>
      </c>
      <c r="G364" s="3">
        <v>0</v>
      </c>
      <c r="H364" s="4">
        <v>0</v>
      </c>
      <c r="I364" s="4">
        <v>0</v>
      </c>
      <c r="J364" s="4">
        <v>0</v>
      </c>
      <c r="K364" s="5">
        <v>0</v>
      </c>
      <c r="L364" s="1">
        <v>1.1900000000000001E-2</v>
      </c>
      <c r="M364" s="1">
        <v>1.1000000000000001E-3</v>
      </c>
      <c r="N364" s="1">
        <v>2.3999999999999998E-3</v>
      </c>
      <c r="O364" s="1">
        <v>1.1999999999999999E-3</v>
      </c>
      <c r="P364" s="1">
        <v>2E-3</v>
      </c>
      <c r="Q364" s="1">
        <v>2.9999999999999997E-4</v>
      </c>
      <c r="R364" s="1">
        <v>2.0999999999999999E-3</v>
      </c>
      <c r="S364" s="1">
        <v>1E-4</v>
      </c>
      <c r="T364" s="1">
        <v>0</v>
      </c>
      <c r="U364" s="1">
        <v>3.7000000000000002E-3</v>
      </c>
      <c r="V364" s="1">
        <v>1.0500000000000001E-2</v>
      </c>
      <c r="W364" s="1">
        <v>4.1999999999999997E-3</v>
      </c>
      <c r="X364" s="1">
        <v>2.0000000000000001E-4</v>
      </c>
      <c r="Y364" s="1">
        <v>0</v>
      </c>
      <c r="Z364" s="1">
        <v>3.3E-3</v>
      </c>
      <c r="AA364" s="1">
        <v>3.2000000000000002E-3</v>
      </c>
      <c r="AB364" s="1">
        <v>2.0000000000000001E-4</v>
      </c>
      <c r="AC364" s="1">
        <v>2.9999999999999997E-4</v>
      </c>
      <c r="AD364" s="1">
        <v>7.3000000000000001E-3</v>
      </c>
      <c r="AE364" s="1">
        <v>8.0000000000000004E-4</v>
      </c>
      <c r="AF364" s="1">
        <v>2.8999999999999998E-3</v>
      </c>
      <c r="AG364" s="1">
        <v>1.15E-2</v>
      </c>
      <c r="AH364" s="1">
        <v>0.12659999999999999</v>
      </c>
      <c r="AI364" s="3">
        <v>2.0000000000000001E-4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2.0000000000000001E-4</v>
      </c>
      <c r="AS364" s="4">
        <v>0</v>
      </c>
      <c r="AT364" s="4">
        <v>2.0000000000000001E-4</v>
      </c>
      <c r="AU364" s="4">
        <v>0</v>
      </c>
      <c r="AV364" s="4">
        <v>0</v>
      </c>
      <c r="AW364" s="4">
        <v>1E-4</v>
      </c>
      <c r="AX364" s="4">
        <v>2.9999999999999997E-4</v>
      </c>
      <c r="AY364" s="4">
        <v>0</v>
      </c>
      <c r="AZ364" s="4">
        <v>0</v>
      </c>
      <c r="BA364" s="4">
        <v>1E-4</v>
      </c>
      <c r="BB364" s="4">
        <v>0</v>
      </c>
      <c r="BC364" s="4">
        <v>1E-4</v>
      </c>
      <c r="BD364" s="4">
        <v>2.9999999999999997E-4</v>
      </c>
      <c r="BE364" s="5">
        <v>9.7000000000000003E-3</v>
      </c>
    </row>
    <row r="365" spans="2:57" x14ac:dyDescent="0.35">
      <c r="B365" s="24">
        <v>12584</v>
      </c>
      <c r="C365" s="16" t="s">
        <v>37</v>
      </c>
      <c r="D365" s="17" t="s">
        <v>363</v>
      </c>
      <c r="E365" s="21" t="s">
        <v>22</v>
      </c>
      <c r="F365" s="11">
        <v>0.19520000000000001</v>
      </c>
      <c r="G365" s="3">
        <v>0</v>
      </c>
      <c r="H365" s="4">
        <v>0</v>
      </c>
      <c r="I365" s="4">
        <v>0</v>
      </c>
      <c r="J365" s="4">
        <v>0</v>
      </c>
      <c r="K365" s="5">
        <v>0</v>
      </c>
      <c r="L365" s="1">
        <v>0</v>
      </c>
      <c r="M365" s="1">
        <v>0</v>
      </c>
      <c r="N365" s="1">
        <v>0</v>
      </c>
      <c r="O365" s="1">
        <v>3.5999999999999999E-3</v>
      </c>
      <c r="P365" s="1">
        <v>1.1000000000000001E-3</v>
      </c>
      <c r="Q365" s="1">
        <v>2.9999999999999997E-4</v>
      </c>
      <c r="R365" s="1">
        <v>0</v>
      </c>
      <c r="S365" s="1">
        <v>2.3999999999999998E-3</v>
      </c>
      <c r="T365" s="1">
        <v>3.0000000000000001E-3</v>
      </c>
      <c r="U365" s="1">
        <v>5.9999999999999995E-4</v>
      </c>
      <c r="V365" s="1">
        <v>3.8999999999999998E-3</v>
      </c>
      <c r="W365" s="1">
        <v>6.1000000000000004E-3</v>
      </c>
      <c r="X365" s="1">
        <v>1E-4</v>
      </c>
      <c r="Y365" s="1">
        <v>0</v>
      </c>
      <c r="Z365" s="1">
        <v>2.9999999999999997E-4</v>
      </c>
      <c r="AA365" s="1">
        <v>0</v>
      </c>
      <c r="AB365" s="1">
        <v>0</v>
      </c>
      <c r="AC365" s="1">
        <v>2.5000000000000001E-3</v>
      </c>
      <c r="AD365" s="1">
        <v>4.4600000000000001E-2</v>
      </c>
      <c r="AE365" s="1">
        <v>2.5999999999999999E-3</v>
      </c>
      <c r="AF365" s="1">
        <v>1.6999999999999999E-3</v>
      </c>
      <c r="AG365" s="1">
        <v>0.12230000000000001</v>
      </c>
      <c r="AH365" s="1">
        <v>1E-4</v>
      </c>
      <c r="AI365" s="3">
        <v>0</v>
      </c>
      <c r="AJ365" s="4">
        <v>0</v>
      </c>
      <c r="AK365" s="4">
        <v>0</v>
      </c>
      <c r="AL365" s="4">
        <v>1E-4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2.9999999999999997E-4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1E-4</v>
      </c>
      <c r="BA365" s="4">
        <v>1.8E-3</v>
      </c>
      <c r="BB365" s="4">
        <v>2.0000000000000001E-4</v>
      </c>
      <c r="BC365" s="4">
        <v>0</v>
      </c>
      <c r="BD365" s="4">
        <v>8.3999999999999995E-3</v>
      </c>
      <c r="BE365" s="5">
        <v>0</v>
      </c>
    </row>
    <row r="366" spans="2:57" x14ac:dyDescent="0.35">
      <c r="B366" s="24">
        <v>12438</v>
      </c>
      <c r="C366" s="16" t="s">
        <v>37</v>
      </c>
      <c r="D366" s="17" t="s">
        <v>507</v>
      </c>
      <c r="E366" s="21" t="s">
        <v>17</v>
      </c>
      <c r="F366" s="11">
        <v>0.19420000000000001</v>
      </c>
      <c r="G366" s="3">
        <v>0</v>
      </c>
      <c r="H366" s="4">
        <v>0</v>
      </c>
      <c r="I366" s="4">
        <v>0</v>
      </c>
      <c r="J366" s="4">
        <v>0</v>
      </c>
      <c r="K366" s="5">
        <v>0</v>
      </c>
      <c r="L366" s="1">
        <v>5.1999999999999998E-3</v>
      </c>
      <c r="M366" s="1">
        <v>9.5100000000000004E-2</v>
      </c>
      <c r="N366" s="1">
        <v>5.0700000000000002E-2</v>
      </c>
      <c r="O366" s="1">
        <v>4.3E-3</v>
      </c>
      <c r="P366" s="1">
        <v>5.9999999999999995E-4</v>
      </c>
      <c r="Q366" s="1">
        <v>0</v>
      </c>
      <c r="R366" s="1">
        <v>0</v>
      </c>
      <c r="S366" s="1">
        <v>0</v>
      </c>
      <c r="T366" s="1">
        <v>1E-4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1E-4</v>
      </c>
      <c r="AB366" s="1">
        <v>0</v>
      </c>
      <c r="AC366" s="1">
        <v>0</v>
      </c>
      <c r="AD366" s="1">
        <v>0</v>
      </c>
      <c r="AE366" s="1">
        <v>5.0000000000000001E-4</v>
      </c>
      <c r="AF366" s="1">
        <v>3.15E-2</v>
      </c>
      <c r="AG366" s="1">
        <v>4.1000000000000003E-3</v>
      </c>
      <c r="AH366" s="1">
        <v>2E-3</v>
      </c>
      <c r="AI366" s="3">
        <v>0</v>
      </c>
      <c r="AJ366" s="4">
        <v>8.5000000000000006E-3</v>
      </c>
      <c r="AK366" s="4">
        <v>1.1000000000000001E-3</v>
      </c>
      <c r="AL366" s="4">
        <v>2.0000000000000001E-4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6.9999999999999999E-4</v>
      </c>
      <c r="BD366" s="4">
        <v>0</v>
      </c>
      <c r="BE366" s="5">
        <v>0</v>
      </c>
    </row>
    <row r="367" spans="2:57" x14ac:dyDescent="0.35">
      <c r="B367" s="24">
        <v>12426</v>
      </c>
      <c r="C367" s="16" t="s">
        <v>37</v>
      </c>
      <c r="D367" s="17" t="s">
        <v>508</v>
      </c>
      <c r="E367" s="21" t="s">
        <v>52</v>
      </c>
      <c r="F367" s="11">
        <v>0.19220000000000001</v>
      </c>
      <c r="G367" s="3">
        <v>0</v>
      </c>
      <c r="H367" s="4">
        <v>0</v>
      </c>
      <c r="I367" s="4">
        <v>0</v>
      </c>
      <c r="J367" s="4">
        <v>0</v>
      </c>
      <c r="K367" s="5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6.7999999999999996E-3</v>
      </c>
      <c r="S367" s="1">
        <v>4.0000000000000001E-3</v>
      </c>
      <c r="T367" s="1">
        <v>3.5000000000000001E-3</v>
      </c>
      <c r="U367" s="1">
        <v>8.6E-3</v>
      </c>
      <c r="V367" s="1">
        <v>4.5999999999999999E-3</v>
      </c>
      <c r="W367" s="1">
        <v>1.46E-2</v>
      </c>
      <c r="X367" s="1">
        <v>0.12</v>
      </c>
      <c r="Y367" s="1">
        <v>0</v>
      </c>
      <c r="Z367" s="1">
        <v>5.9999999999999995E-4</v>
      </c>
      <c r="AA367" s="1">
        <v>1.21E-2</v>
      </c>
      <c r="AB367" s="1">
        <v>5.9999999999999995E-4</v>
      </c>
      <c r="AC367" s="1">
        <v>4.3E-3</v>
      </c>
      <c r="AD367" s="1">
        <v>3.5000000000000001E-3</v>
      </c>
      <c r="AE367" s="1">
        <v>5.9999999999999995E-4</v>
      </c>
      <c r="AF367" s="1">
        <v>1.6000000000000001E-3</v>
      </c>
      <c r="AG367" s="1">
        <v>6.6E-3</v>
      </c>
      <c r="AH367" s="1">
        <v>2.0000000000000001E-4</v>
      </c>
      <c r="AI367" s="3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2.9999999999999997E-4</v>
      </c>
      <c r="AP367" s="4">
        <v>2.0000000000000001E-4</v>
      </c>
      <c r="AQ367" s="4">
        <v>0</v>
      </c>
      <c r="AR367" s="4">
        <v>2.9999999999999997E-4</v>
      </c>
      <c r="AS367" s="4">
        <v>1E-4</v>
      </c>
      <c r="AT367" s="4">
        <v>5.0000000000000001E-4</v>
      </c>
      <c r="AU367" s="4">
        <v>8.3000000000000001E-3</v>
      </c>
      <c r="AV367" s="4">
        <v>0</v>
      </c>
      <c r="AW367" s="4">
        <v>0</v>
      </c>
      <c r="AX367" s="4">
        <v>5.0000000000000001E-4</v>
      </c>
      <c r="AY367" s="4">
        <v>0</v>
      </c>
      <c r="AZ367" s="4">
        <v>1E-4</v>
      </c>
      <c r="BA367" s="4">
        <v>1E-4</v>
      </c>
      <c r="BB367" s="4">
        <v>0</v>
      </c>
      <c r="BC367" s="4">
        <v>0</v>
      </c>
      <c r="BD367" s="4">
        <v>4.0000000000000002E-4</v>
      </c>
      <c r="BE367" s="5">
        <v>0</v>
      </c>
    </row>
    <row r="368" spans="2:57" x14ac:dyDescent="0.35">
      <c r="B368" s="24">
        <v>12608</v>
      </c>
      <c r="C368" s="16" t="s">
        <v>172</v>
      </c>
      <c r="D368" s="17" t="s">
        <v>509</v>
      </c>
      <c r="E368" s="21" t="s">
        <v>6</v>
      </c>
      <c r="F368" s="11">
        <v>0.1898</v>
      </c>
      <c r="G368" s="3">
        <v>0</v>
      </c>
      <c r="H368" s="4">
        <v>0</v>
      </c>
      <c r="I368" s="4">
        <v>0</v>
      </c>
      <c r="J368" s="4">
        <v>0</v>
      </c>
      <c r="K368" s="5">
        <v>0</v>
      </c>
      <c r="L368" s="1">
        <v>8.0000000000000002E-3</v>
      </c>
      <c r="M368" s="1">
        <v>3.3E-3</v>
      </c>
      <c r="N368" s="1">
        <v>1.5E-3</v>
      </c>
      <c r="O368" s="1">
        <v>1.1999999999999999E-3</v>
      </c>
      <c r="P368" s="1">
        <v>6.7299999999999999E-2</v>
      </c>
      <c r="Q368" s="1">
        <v>1.6999999999999999E-3</v>
      </c>
      <c r="R368" s="1">
        <v>1.5100000000000001E-2</v>
      </c>
      <c r="S368" s="1">
        <v>4.0000000000000002E-4</v>
      </c>
      <c r="T368" s="1">
        <v>0</v>
      </c>
      <c r="U368" s="1">
        <v>0</v>
      </c>
      <c r="V368" s="1">
        <v>8.8000000000000005E-3</v>
      </c>
      <c r="W368" s="1">
        <v>1.1999999999999999E-3</v>
      </c>
      <c r="X368" s="1">
        <v>2.9999999999999997E-4</v>
      </c>
      <c r="Y368" s="1">
        <v>0</v>
      </c>
      <c r="Z368" s="1">
        <v>2.2000000000000001E-3</v>
      </c>
      <c r="AA368" s="1">
        <v>0</v>
      </c>
      <c r="AB368" s="1">
        <v>0</v>
      </c>
      <c r="AC368" s="1">
        <v>0</v>
      </c>
      <c r="AD368" s="1">
        <v>4.8999999999999998E-3</v>
      </c>
      <c r="AE368" s="1">
        <v>0</v>
      </c>
      <c r="AF368" s="1">
        <v>8.0999999999999996E-3</v>
      </c>
      <c r="AG368" s="1">
        <v>4.0000000000000002E-4</v>
      </c>
      <c r="AH368" s="1">
        <v>6.54E-2</v>
      </c>
      <c r="AI368" s="3">
        <v>5.0000000000000001E-4</v>
      </c>
      <c r="AJ368" s="4">
        <v>0</v>
      </c>
      <c r="AK368" s="4">
        <v>1E-4</v>
      </c>
      <c r="AL368" s="4">
        <v>0</v>
      </c>
      <c r="AM368" s="4">
        <v>3.5000000000000001E-3</v>
      </c>
      <c r="AN368" s="4">
        <v>1E-4</v>
      </c>
      <c r="AO368" s="4">
        <v>5.0000000000000001E-4</v>
      </c>
      <c r="AP368" s="4">
        <v>0</v>
      </c>
      <c r="AQ368" s="4">
        <v>0</v>
      </c>
      <c r="AR368" s="4">
        <v>0</v>
      </c>
      <c r="AS368" s="4">
        <v>2.9999999999999997E-4</v>
      </c>
      <c r="AT368" s="4">
        <v>1E-4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1E-4</v>
      </c>
      <c r="BB368" s="4">
        <v>0</v>
      </c>
      <c r="BC368" s="4">
        <v>1E-4</v>
      </c>
      <c r="BD368" s="4">
        <v>0</v>
      </c>
      <c r="BE368" s="5">
        <v>2.7000000000000001E-3</v>
      </c>
    </row>
    <row r="369" spans="2:57" x14ac:dyDescent="0.35">
      <c r="B369" s="24">
        <v>12853</v>
      </c>
      <c r="C369" s="16" t="s">
        <v>148</v>
      </c>
      <c r="D369" s="17" t="s">
        <v>147</v>
      </c>
      <c r="E369" s="21" t="s">
        <v>39</v>
      </c>
      <c r="F369" s="11">
        <v>0.18759999999999999</v>
      </c>
      <c r="G369" s="3">
        <v>0</v>
      </c>
      <c r="H369" s="4">
        <v>0</v>
      </c>
      <c r="I369" s="4">
        <v>0</v>
      </c>
      <c r="J369" s="4">
        <v>0</v>
      </c>
      <c r="K369" s="5">
        <v>0</v>
      </c>
      <c r="L369" s="1">
        <v>2.5000000000000001E-3</v>
      </c>
      <c r="M369" s="1">
        <v>0</v>
      </c>
      <c r="N369" s="1">
        <v>5.4999999999999997E-3</v>
      </c>
      <c r="O369" s="1">
        <v>6.9999999999999999E-4</v>
      </c>
      <c r="P369" s="1">
        <v>2.0000000000000001E-4</v>
      </c>
      <c r="Q369" s="1">
        <v>1E-4</v>
      </c>
      <c r="R369" s="1">
        <v>8.9599999999999999E-2</v>
      </c>
      <c r="S369" s="1">
        <v>3.3E-3</v>
      </c>
      <c r="T369" s="1">
        <v>5.9999999999999995E-4</v>
      </c>
      <c r="U369" s="1">
        <v>6.9999999999999999E-4</v>
      </c>
      <c r="V369" s="1">
        <v>2.3999999999999998E-3</v>
      </c>
      <c r="W369" s="1">
        <v>0</v>
      </c>
      <c r="X369" s="1">
        <v>0</v>
      </c>
      <c r="Y369" s="1">
        <v>8.1600000000000006E-2</v>
      </c>
      <c r="Z369" s="1">
        <v>1E-4</v>
      </c>
      <c r="AA369" s="1">
        <v>2.0000000000000001E-4</v>
      </c>
      <c r="AB369" s="1">
        <v>1E-4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3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5.1999999999999998E-3</v>
      </c>
      <c r="AP369" s="4">
        <v>0</v>
      </c>
      <c r="AQ369" s="4">
        <v>0</v>
      </c>
      <c r="AR369" s="4">
        <v>0</v>
      </c>
      <c r="AS369" s="4">
        <v>1E-4</v>
      </c>
      <c r="AT369" s="4">
        <v>0</v>
      </c>
      <c r="AU369" s="4">
        <v>0</v>
      </c>
      <c r="AV369" s="4">
        <v>3.5999999999999999E-3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5">
        <v>0</v>
      </c>
    </row>
    <row r="370" spans="2:57" x14ac:dyDescent="0.35">
      <c r="B370" s="24">
        <v>12409</v>
      </c>
      <c r="C370" s="16" t="s">
        <v>18</v>
      </c>
      <c r="D370" s="17" t="s">
        <v>78</v>
      </c>
      <c r="E370" s="21" t="s">
        <v>33</v>
      </c>
      <c r="F370" s="11">
        <v>0.18729999999999999</v>
      </c>
      <c r="G370" s="3">
        <v>0</v>
      </c>
      <c r="H370" s="4">
        <v>0</v>
      </c>
      <c r="I370" s="4">
        <v>0</v>
      </c>
      <c r="J370" s="4">
        <v>0</v>
      </c>
      <c r="K370" s="5">
        <v>0</v>
      </c>
      <c r="L370" s="1">
        <v>0</v>
      </c>
      <c r="M370" s="1">
        <v>0</v>
      </c>
      <c r="N370" s="1">
        <v>1.9E-3</v>
      </c>
      <c r="O370" s="1">
        <v>7.1000000000000004E-3</v>
      </c>
      <c r="P370" s="1">
        <v>1.89E-2</v>
      </c>
      <c r="Q370" s="1">
        <v>8.0000000000000004E-4</v>
      </c>
      <c r="R370" s="1">
        <v>5.0000000000000001E-3</v>
      </c>
      <c r="S370" s="1">
        <v>3.8999999999999998E-3</v>
      </c>
      <c r="T370" s="1">
        <v>1.6400000000000001E-2</v>
      </c>
      <c r="U370" s="1">
        <v>3.0999999999999999E-3</v>
      </c>
      <c r="V370" s="1">
        <v>3.3E-3</v>
      </c>
      <c r="W370" s="1">
        <v>4.0000000000000002E-4</v>
      </c>
      <c r="X370" s="1">
        <v>0</v>
      </c>
      <c r="Y370" s="1">
        <v>3.3E-3</v>
      </c>
      <c r="Z370" s="1">
        <v>7.1000000000000004E-3</v>
      </c>
      <c r="AA370" s="1">
        <v>9.8100000000000007E-2</v>
      </c>
      <c r="AB370" s="1">
        <v>8.2000000000000007E-3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9.7999999999999997E-3</v>
      </c>
      <c r="AI370" s="3">
        <v>0</v>
      </c>
      <c r="AJ370" s="4">
        <v>0</v>
      </c>
      <c r="AK370" s="4">
        <v>0</v>
      </c>
      <c r="AL370" s="4">
        <v>5.0000000000000001E-4</v>
      </c>
      <c r="AM370" s="4">
        <v>8.0000000000000004E-4</v>
      </c>
      <c r="AN370" s="4">
        <v>0</v>
      </c>
      <c r="AO370" s="4">
        <v>0</v>
      </c>
      <c r="AP370" s="4">
        <v>1E-4</v>
      </c>
      <c r="AQ370" s="4">
        <v>5.9999999999999995E-4</v>
      </c>
      <c r="AR370" s="4">
        <v>1E-4</v>
      </c>
      <c r="AS370" s="4">
        <v>2.0000000000000001E-4</v>
      </c>
      <c r="AT370" s="4">
        <v>0</v>
      </c>
      <c r="AU370" s="4">
        <v>0</v>
      </c>
      <c r="AV370" s="4">
        <v>1E-4</v>
      </c>
      <c r="AW370" s="4">
        <v>2.9999999999999997E-4</v>
      </c>
      <c r="AX370" s="4">
        <v>6.1999999999999998E-3</v>
      </c>
      <c r="AY370" s="4">
        <v>2.9999999999999997E-4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5">
        <v>4.0000000000000002E-4</v>
      </c>
    </row>
    <row r="371" spans="2:57" x14ac:dyDescent="0.35">
      <c r="B371" s="24">
        <v>11821</v>
      </c>
      <c r="C371" s="16" t="s">
        <v>60</v>
      </c>
      <c r="D371" s="17" t="s">
        <v>510</v>
      </c>
      <c r="E371" s="21" t="s">
        <v>52</v>
      </c>
      <c r="F371" s="11">
        <v>0.18709999999999999</v>
      </c>
      <c r="G371" s="3">
        <v>0</v>
      </c>
      <c r="H371" s="4">
        <v>0</v>
      </c>
      <c r="I371" s="4">
        <v>0</v>
      </c>
      <c r="J371" s="4">
        <v>0</v>
      </c>
      <c r="K371" s="5">
        <v>0</v>
      </c>
      <c r="L371" s="1">
        <v>3.7000000000000002E-3</v>
      </c>
      <c r="M371" s="1">
        <v>4.5999999999999999E-3</v>
      </c>
      <c r="N371" s="1">
        <v>1.1999999999999999E-3</v>
      </c>
      <c r="O371" s="1">
        <v>8.6E-3</v>
      </c>
      <c r="P371" s="1">
        <v>1.21E-2</v>
      </c>
      <c r="Q371" s="1">
        <v>5.7999999999999996E-3</v>
      </c>
      <c r="R371" s="1">
        <v>1.49E-2</v>
      </c>
      <c r="S371" s="1">
        <v>2.3999999999999998E-3</v>
      </c>
      <c r="T371" s="1">
        <v>2.9999999999999997E-4</v>
      </c>
      <c r="U371" s="1">
        <v>1.4E-3</v>
      </c>
      <c r="V371" s="1">
        <v>2E-3</v>
      </c>
      <c r="W371" s="1">
        <v>5.9999999999999995E-4</v>
      </c>
      <c r="X371" s="1">
        <v>9.4000000000000004E-3</v>
      </c>
      <c r="Y371" s="1">
        <v>0</v>
      </c>
      <c r="Z371" s="1">
        <v>5.7999999999999996E-3</v>
      </c>
      <c r="AA371" s="1">
        <v>0</v>
      </c>
      <c r="AB371" s="1">
        <v>2.9999999999999997E-4</v>
      </c>
      <c r="AC371" s="1">
        <v>3.5999999999999999E-3</v>
      </c>
      <c r="AD371" s="1">
        <v>6.9999999999999999E-4</v>
      </c>
      <c r="AE371" s="1">
        <v>9.7999999999999997E-3</v>
      </c>
      <c r="AF371" s="1">
        <v>9.7199999999999995E-2</v>
      </c>
      <c r="AG371" s="1">
        <v>1.9E-3</v>
      </c>
      <c r="AH371" s="1">
        <v>8.0000000000000004E-4</v>
      </c>
      <c r="AI371" s="3">
        <v>5.0000000000000001E-4</v>
      </c>
      <c r="AJ371" s="4">
        <v>1E-4</v>
      </c>
      <c r="AK371" s="4">
        <v>0</v>
      </c>
      <c r="AL371" s="4">
        <v>6.9999999999999999E-4</v>
      </c>
      <c r="AM371" s="4">
        <v>6.9999999999999999E-4</v>
      </c>
      <c r="AN371" s="4">
        <v>0</v>
      </c>
      <c r="AO371" s="4">
        <v>5.0000000000000001E-4</v>
      </c>
      <c r="AP371" s="4">
        <v>1E-4</v>
      </c>
      <c r="AQ371" s="4">
        <v>0</v>
      </c>
      <c r="AR371" s="4">
        <v>0</v>
      </c>
      <c r="AS371" s="4">
        <v>0</v>
      </c>
      <c r="AT371" s="4">
        <v>0</v>
      </c>
      <c r="AU371" s="4">
        <v>2.0000000000000001E-4</v>
      </c>
      <c r="AV371" s="4">
        <v>0</v>
      </c>
      <c r="AW371" s="4">
        <v>2.0000000000000001E-4</v>
      </c>
      <c r="AX371" s="4">
        <v>0</v>
      </c>
      <c r="AY371" s="4">
        <v>0</v>
      </c>
      <c r="AZ371" s="4">
        <v>0</v>
      </c>
      <c r="BA371" s="4">
        <v>0</v>
      </c>
      <c r="BB371" s="4">
        <v>4.0000000000000002E-4</v>
      </c>
      <c r="BC371" s="4">
        <v>7.4999999999999997E-3</v>
      </c>
      <c r="BD371" s="4">
        <v>0</v>
      </c>
      <c r="BE371" s="5">
        <v>0</v>
      </c>
    </row>
    <row r="372" spans="2:57" x14ac:dyDescent="0.35">
      <c r="B372" s="24">
        <v>12010</v>
      </c>
      <c r="C372" s="16" t="s">
        <v>70</v>
      </c>
      <c r="D372" s="17" t="s">
        <v>511</v>
      </c>
      <c r="E372" s="21" t="s">
        <v>93</v>
      </c>
      <c r="F372" s="11">
        <v>0.18340000000000001</v>
      </c>
      <c r="G372" s="3">
        <v>0</v>
      </c>
      <c r="H372" s="4">
        <v>0</v>
      </c>
      <c r="I372" s="4">
        <v>0</v>
      </c>
      <c r="J372" s="4">
        <v>0</v>
      </c>
      <c r="K372" s="5">
        <v>0</v>
      </c>
      <c r="L372" s="1">
        <v>1.23E-2</v>
      </c>
      <c r="M372" s="1">
        <v>1.8200000000000001E-2</v>
      </c>
      <c r="N372" s="1">
        <v>1.4800000000000001E-2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0.13009999999999999</v>
      </c>
      <c r="W372" s="1">
        <v>4.7999999999999996E-3</v>
      </c>
      <c r="X372" s="1">
        <v>3.2000000000000002E-3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3">
        <v>2.9999999999999997E-4</v>
      </c>
      <c r="AJ372" s="4">
        <v>8.9999999999999998E-4</v>
      </c>
      <c r="AK372" s="4">
        <v>8.0000000000000004E-4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8.5000000000000006E-3</v>
      </c>
      <c r="AT372" s="4">
        <v>1E-4</v>
      </c>
      <c r="AU372" s="4">
        <v>2.9999999999999997E-4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5">
        <v>0</v>
      </c>
    </row>
    <row r="373" spans="2:57" x14ac:dyDescent="0.35">
      <c r="B373" s="24">
        <v>11974</v>
      </c>
      <c r="C373" s="16" t="s">
        <v>42</v>
      </c>
      <c r="D373" s="17" t="s">
        <v>512</v>
      </c>
      <c r="E373" s="21" t="s">
        <v>36</v>
      </c>
      <c r="F373" s="11">
        <v>0.18029999999999999</v>
      </c>
      <c r="G373" s="3">
        <v>0</v>
      </c>
      <c r="H373" s="4">
        <v>0</v>
      </c>
      <c r="I373" s="4">
        <v>0</v>
      </c>
      <c r="J373" s="4">
        <v>0</v>
      </c>
      <c r="K373" s="5">
        <v>0</v>
      </c>
      <c r="L373" s="1">
        <v>5.4000000000000003E-3</v>
      </c>
      <c r="M373" s="1">
        <v>0</v>
      </c>
      <c r="N373" s="1">
        <v>1E-3</v>
      </c>
      <c r="O373" s="1">
        <v>8.9999999999999998E-4</v>
      </c>
      <c r="P373" s="1">
        <v>2.7000000000000001E-3</v>
      </c>
      <c r="Q373" s="1">
        <v>2.8E-3</v>
      </c>
      <c r="R373" s="1">
        <v>9.0899999999999995E-2</v>
      </c>
      <c r="S373" s="1">
        <v>2.9999999999999997E-4</v>
      </c>
      <c r="T373" s="1">
        <v>0</v>
      </c>
      <c r="U373" s="1">
        <v>5.0000000000000001E-4</v>
      </c>
      <c r="V373" s="1">
        <v>2.9999999999999997E-4</v>
      </c>
      <c r="W373" s="1">
        <v>0</v>
      </c>
      <c r="X373" s="1">
        <v>2.0000000000000001E-4</v>
      </c>
      <c r="Y373" s="1">
        <v>2.3900000000000001E-2</v>
      </c>
      <c r="Z373" s="1">
        <v>0</v>
      </c>
      <c r="AA373" s="1">
        <v>1E-4</v>
      </c>
      <c r="AB373" s="1">
        <v>0</v>
      </c>
      <c r="AC373" s="1">
        <v>2.9399999999999999E-2</v>
      </c>
      <c r="AD373" s="1">
        <v>9.1000000000000004E-3</v>
      </c>
      <c r="AE373" s="1">
        <v>2.0000000000000001E-4</v>
      </c>
      <c r="AF373" s="1">
        <v>1.1999999999999999E-3</v>
      </c>
      <c r="AG373" s="1">
        <v>6.0000000000000001E-3</v>
      </c>
      <c r="AH373" s="1">
        <v>5.4000000000000003E-3</v>
      </c>
      <c r="AI373" s="3">
        <v>2.0000000000000001E-4</v>
      </c>
      <c r="AJ373" s="4">
        <v>0</v>
      </c>
      <c r="AK373" s="4">
        <v>0</v>
      </c>
      <c r="AL373" s="4">
        <v>0</v>
      </c>
      <c r="AM373" s="4">
        <v>1E-4</v>
      </c>
      <c r="AN373" s="4">
        <v>0</v>
      </c>
      <c r="AO373" s="4">
        <v>1.06E-2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8.9999999999999998E-4</v>
      </c>
      <c r="AW373" s="4">
        <v>0</v>
      </c>
      <c r="AX373" s="4">
        <v>0</v>
      </c>
      <c r="AY373" s="4">
        <v>0</v>
      </c>
      <c r="AZ373" s="4">
        <v>1.1999999999999999E-3</v>
      </c>
      <c r="BA373" s="4">
        <v>4.0000000000000002E-4</v>
      </c>
      <c r="BB373" s="4">
        <v>0</v>
      </c>
      <c r="BC373" s="4">
        <v>0</v>
      </c>
      <c r="BD373" s="4">
        <v>1E-4</v>
      </c>
      <c r="BE373" s="5">
        <v>1E-4</v>
      </c>
    </row>
    <row r="374" spans="2:57" x14ac:dyDescent="0.35">
      <c r="B374" s="24">
        <v>11634</v>
      </c>
      <c r="C374" s="16" t="s">
        <v>74</v>
      </c>
      <c r="D374" s="17" t="s">
        <v>513</v>
      </c>
      <c r="E374" s="21" t="s">
        <v>22</v>
      </c>
      <c r="F374" s="11">
        <v>0.17749999999999999</v>
      </c>
      <c r="G374" s="3">
        <v>0</v>
      </c>
      <c r="H374" s="4">
        <v>0</v>
      </c>
      <c r="I374" s="4">
        <v>0</v>
      </c>
      <c r="J374" s="4">
        <v>0</v>
      </c>
      <c r="K374" s="5">
        <v>0</v>
      </c>
      <c r="L374" s="1">
        <v>0</v>
      </c>
      <c r="M374" s="1">
        <v>1.5E-3</v>
      </c>
      <c r="N374" s="1">
        <v>0</v>
      </c>
      <c r="O374" s="1">
        <v>0</v>
      </c>
      <c r="P374" s="1">
        <v>0</v>
      </c>
      <c r="Q374" s="1">
        <v>0</v>
      </c>
      <c r="R374" s="1">
        <v>3.2399999999999998E-2</v>
      </c>
      <c r="S374" s="1">
        <v>8.0000000000000004E-4</v>
      </c>
      <c r="T374" s="1">
        <v>1.4E-3</v>
      </c>
      <c r="U374" s="1">
        <v>4.7800000000000002E-2</v>
      </c>
      <c r="V374" s="1">
        <v>2.3999999999999998E-3</v>
      </c>
      <c r="W374" s="1">
        <v>1.1999999999999999E-3</v>
      </c>
      <c r="X374" s="1">
        <v>1.9E-3</v>
      </c>
      <c r="Y374" s="1">
        <v>0</v>
      </c>
      <c r="Z374" s="1">
        <v>1.4E-3</v>
      </c>
      <c r="AA374" s="1">
        <v>1.2699999999999999E-2</v>
      </c>
      <c r="AB374" s="1">
        <v>3.3999999999999998E-3</v>
      </c>
      <c r="AC374" s="1">
        <v>2.0999999999999999E-3</v>
      </c>
      <c r="AD374" s="1">
        <v>0</v>
      </c>
      <c r="AE374" s="1">
        <v>0</v>
      </c>
      <c r="AF374" s="1">
        <v>3.1699999999999999E-2</v>
      </c>
      <c r="AG374" s="1">
        <v>4.1000000000000003E-3</v>
      </c>
      <c r="AH374" s="1">
        <v>3.27E-2</v>
      </c>
      <c r="AI374" s="3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1.6999999999999999E-3</v>
      </c>
      <c r="AP374" s="4">
        <v>0</v>
      </c>
      <c r="AQ374" s="4">
        <v>0</v>
      </c>
      <c r="AR374" s="4">
        <v>2.7000000000000001E-3</v>
      </c>
      <c r="AS374" s="4">
        <v>1E-4</v>
      </c>
      <c r="AT374" s="4">
        <v>0</v>
      </c>
      <c r="AU374" s="4">
        <v>1E-4</v>
      </c>
      <c r="AV374" s="4">
        <v>0</v>
      </c>
      <c r="AW374" s="4">
        <v>1E-4</v>
      </c>
      <c r="AX374" s="4">
        <v>5.0000000000000001E-4</v>
      </c>
      <c r="AY374" s="4">
        <v>2.0000000000000001E-4</v>
      </c>
      <c r="AZ374" s="4">
        <v>0</v>
      </c>
      <c r="BA374" s="4">
        <v>0</v>
      </c>
      <c r="BB374" s="4">
        <v>0</v>
      </c>
      <c r="BC374" s="4">
        <v>2.3999999999999998E-3</v>
      </c>
      <c r="BD374" s="4">
        <v>0</v>
      </c>
      <c r="BE374" s="5">
        <v>2.3E-3</v>
      </c>
    </row>
    <row r="375" spans="2:57" x14ac:dyDescent="0.35">
      <c r="B375" s="24">
        <v>12689</v>
      </c>
      <c r="C375" s="16" t="s">
        <v>514</v>
      </c>
      <c r="D375" s="17" t="s">
        <v>515</v>
      </c>
      <c r="E375" s="21" t="s">
        <v>36</v>
      </c>
      <c r="F375" s="11">
        <v>0.1762</v>
      </c>
      <c r="G375" s="3">
        <v>0</v>
      </c>
      <c r="H375" s="4">
        <v>0</v>
      </c>
      <c r="I375" s="4">
        <v>0</v>
      </c>
      <c r="J375" s="4">
        <v>0</v>
      </c>
      <c r="K375" s="5">
        <v>0</v>
      </c>
      <c r="L375" s="1">
        <v>1.18E-2</v>
      </c>
      <c r="M375" s="1">
        <v>1.4E-3</v>
      </c>
      <c r="N375" s="1">
        <v>2.01E-2</v>
      </c>
      <c r="O375" s="1">
        <v>5.4000000000000003E-3</v>
      </c>
      <c r="P375" s="1">
        <v>5.7099999999999998E-2</v>
      </c>
      <c r="Q375" s="1">
        <v>2.4199999999999999E-2</v>
      </c>
      <c r="R375" s="1">
        <v>2.3E-3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3.8E-3</v>
      </c>
      <c r="AB375" s="1">
        <v>7.7999999999999996E-3</v>
      </c>
      <c r="AC375" s="1">
        <v>2.2200000000000001E-2</v>
      </c>
      <c r="AD375" s="1">
        <v>1.9099999999999999E-2</v>
      </c>
      <c r="AE375" s="1">
        <v>0</v>
      </c>
      <c r="AF375" s="1">
        <v>0</v>
      </c>
      <c r="AG375" s="1">
        <v>0</v>
      </c>
      <c r="AH375" s="1">
        <v>1E-3</v>
      </c>
      <c r="AI375" s="3">
        <v>2.0000000000000001E-4</v>
      </c>
      <c r="AJ375" s="4">
        <v>1E-4</v>
      </c>
      <c r="AK375" s="4">
        <v>8.0000000000000004E-4</v>
      </c>
      <c r="AL375" s="4">
        <v>1E-4</v>
      </c>
      <c r="AM375" s="4">
        <v>3.5999999999999999E-3</v>
      </c>
      <c r="AN375" s="4">
        <v>1.1000000000000001E-3</v>
      </c>
      <c r="AO375" s="4">
        <v>1E-4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1.6000000000000001E-3</v>
      </c>
      <c r="BA375" s="4">
        <v>5.0000000000000001E-4</v>
      </c>
      <c r="BB375" s="4">
        <v>0</v>
      </c>
      <c r="BC375" s="4">
        <v>0</v>
      </c>
      <c r="BD375" s="4">
        <v>0</v>
      </c>
      <c r="BE375" s="5">
        <v>0</v>
      </c>
    </row>
    <row r="376" spans="2:57" x14ac:dyDescent="0.35">
      <c r="B376" s="24">
        <v>12024</v>
      </c>
      <c r="C376" s="16" t="s">
        <v>380</v>
      </c>
      <c r="D376" s="17" t="s">
        <v>516</v>
      </c>
      <c r="E376" s="21" t="s">
        <v>52</v>
      </c>
      <c r="F376" s="11">
        <v>0.17549999999999999</v>
      </c>
      <c r="G376" s="3">
        <v>0</v>
      </c>
      <c r="H376" s="4">
        <v>0</v>
      </c>
      <c r="I376" s="4">
        <v>0</v>
      </c>
      <c r="J376" s="4">
        <v>0</v>
      </c>
      <c r="K376" s="5">
        <v>0</v>
      </c>
      <c r="L376" s="1">
        <v>0</v>
      </c>
      <c r="M376" s="1">
        <v>5.3E-3</v>
      </c>
      <c r="N376" s="1">
        <v>8.9999999999999993E-3</v>
      </c>
      <c r="O376" s="1">
        <v>8.9999999999999998E-4</v>
      </c>
      <c r="P376" s="1">
        <v>8.3999999999999995E-3</v>
      </c>
      <c r="Q376" s="1">
        <v>2.0999999999999999E-3</v>
      </c>
      <c r="R376" s="1">
        <v>4.4999999999999997E-3</v>
      </c>
      <c r="S376" s="1">
        <v>2.5999999999999999E-2</v>
      </c>
      <c r="T376" s="1">
        <v>3.0000000000000001E-3</v>
      </c>
      <c r="U376" s="1">
        <v>2.5000000000000001E-3</v>
      </c>
      <c r="V376" s="1">
        <v>5.0000000000000001E-4</v>
      </c>
      <c r="W376" s="1">
        <v>1.9199999999999998E-2</v>
      </c>
      <c r="X376" s="1">
        <v>0</v>
      </c>
      <c r="Y376" s="1">
        <v>0</v>
      </c>
      <c r="Z376" s="1">
        <v>2.1600000000000001E-2</v>
      </c>
      <c r="AA376" s="1">
        <v>8.0000000000000002E-3</v>
      </c>
      <c r="AB376" s="1">
        <v>2.2000000000000001E-3</v>
      </c>
      <c r="AC376" s="1">
        <v>4.5999999999999999E-3</v>
      </c>
      <c r="AD376" s="1">
        <v>5.0799999999999998E-2</v>
      </c>
      <c r="AE376" s="1">
        <v>6.4999999999999997E-3</v>
      </c>
      <c r="AF376" s="1">
        <v>4.0000000000000002E-4</v>
      </c>
      <c r="AG376" s="1">
        <v>0</v>
      </c>
      <c r="AH376" s="1">
        <v>0</v>
      </c>
      <c r="AI376" s="3">
        <v>0</v>
      </c>
      <c r="AJ376" s="4">
        <v>1E-4</v>
      </c>
      <c r="AK376" s="4">
        <v>0</v>
      </c>
      <c r="AL376" s="4">
        <v>0</v>
      </c>
      <c r="AM376" s="4">
        <v>2.9999999999999997E-4</v>
      </c>
      <c r="AN376" s="4">
        <v>1E-4</v>
      </c>
      <c r="AO376" s="4">
        <v>0</v>
      </c>
      <c r="AP376" s="4">
        <v>1.9E-3</v>
      </c>
      <c r="AQ376" s="4">
        <v>0</v>
      </c>
      <c r="AR376" s="4">
        <v>0</v>
      </c>
      <c r="AS376" s="4">
        <v>0</v>
      </c>
      <c r="AT376" s="4">
        <v>5.9999999999999995E-4</v>
      </c>
      <c r="AU376" s="4">
        <v>0</v>
      </c>
      <c r="AV376" s="4">
        <v>0</v>
      </c>
      <c r="AW376" s="4">
        <v>5.9999999999999995E-4</v>
      </c>
      <c r="AX376" s="4">
        <v>5.0000000000000001E-4</v>
      </c>
      <c r="AY376" s="4">
        <v>0</v>
      </c>
      <c r="AZ376" s="4">
        <v>2.0000000000000001E-4</v>
      </c>
      <c r="BA376" s="4">
        <v>2.2000000000000001E-3</v>
      </c>
      <c r="BB376" s="4">
        <v>1E-4</v>
      </c>
      <c r="BC376" s="4">
        <v>0</v>
      </c>
      <c r="BD376" s="4">
        <v>0</v>
      </c>
      <c r="BE376" s="5">
        <v>0</v>
      </c>
    </row>
    <row r="377" spans="2:57" x14ac:dyDescent="0.35">
      <c r="B377" s="24">
        <v>12722</v>
      </c>
      <c r="C377" s="16" t="s">
        <v>517</v>
      </c>
      <c r="D377" s="17" t="s">
        <v>72</v>
      </c>
      <c r="E377" s="21" t="s">
        <v>68</v>
      </c>
      <c r="F377" s="11">
        <v>0.17460000000000001</v>
      </c>
      <c r="G377" s="3">
        <v>0</v>
      </c>
      <c r="H377" s="4">
        <v>0</v>
      </c>
      <c r="I377" s="4">
        <v>0</v>
      </c>
      <c r="J377" s="4">
        <v>0</v>
      </c>
      <c r="K377" s="5">
        <v>0</v>
      </c>
      <c r="L377" s="1">
        <v>2.9999999999999997E-4</v>
      </c>
      <c r="M377" s="1">
        <v>0</v>
      </c>
      <c r="N377" s="1">
        <v>0</v>
      </c>
      <c r="O377" s="1">
        <v>0</v>
      </c>
      <c r="P377" s="1">
        <v>1.8E-3</v>
      </c>
      <c r="Q377" s="1">
        <v>9.2999999999999992E-3</v>
      </c>
      <c r="R377" s="1">
        <v>4.0000000000000002E-4</v>
      </c>
      <c r="S377" s="1">
        <v>1E-4</v>
      </c>
      <c r="T377" s="1">
        <v>4.5999999999999999E-3</v>
      </c>
      <c r="U377" s="1">
        <v>5.0000000000000001E-4</v>
      </c>
      <c r="V377" s="1">
        <v>1.8599999999999998E-2</v>
      </c>
      <c r="W377" s="1">
        <v>0</v>
      </c>
      <c r="X377" s="1">
        <v>0</v>
      </c>
      <c r="Y377" s="1">
        <v>3.8E-3</v>
      </c>
      <c r="Z377" s="1">
        <v>1.1999999999999999E-3</v>
      </c>
      <c r="AA377" s="1">
        <v>5.9999999999999995E-4</v>
      </c>
      <c r="AB377" s="1">
        <v>1.4E-3</v>
      </c>
      <c r="AC377" s="1">
        <v>2.8799999999999999E-2</v>
      </c>
      <c r="AD377" s="1">
        <v>2.2000000000000001E-3</v>
      </c>
      <c r="AE377" s="1">
        <v>1.6299999999999999E-2</v>
      </c>
      <c r="AF377" s="1">
        <v>3.0999999999999999E-3</v>
      </c>
      <c r="AG377" s="1">
        <v>8.0199999999999994E-2</v>
      </c>
      <c r="AH377" s="1">
        <v>1.4E-3</v>
      </c>
      <c r="AI377" s="3">
        <v>1E-4</v>
      </c>
      <c r="AJ377" s="4">
        <v>0</v>
      </c>
      <c r="AK377" s="4">
        <v>0</v>
      </c>
      <c r="AL377" s="4">
        <v>0</v>
      </c>
      <c r="AM377" s="4">
        <v>1E-4</v>
      </c>
      <c r="AN377" s="4">
        <v>1E-4</v>
      </c>
      <c r="AO377" s="4">
        <v>0</v>
      </c>
      <c r="AP377" s="4">
        <v>0</v>
      </c>
      <c r="AQ377" s="4">
        <v>0</v>
      </c>
      <c r="AR377" s="4">
        <v>0</v>
      </c>
      <c r="AS377" s="4">
        <v>8.0000000000000004E-4</v>
      </c>
      <c r="AT377" s="4">
        <v>0</v>
      </c>
      <c r="AU377" s="4">
        <v>0</v>
      </c>
      <c r="AV377" s="4">
        <v>0</v>
      </c>
      <c r="AW377" s="4">
        <v>1E-4</v>
      </c>
      <c r="AX377" s="4">
        <v>0</v>
      </c>
      <c r="AY377" s="4">
        <v>1E-4</v>
      </c>
      <c r="AZ377" s="4">
        <v>1.4E-3</v>
      </c>
      <c r="BA377" s="4">
        <v>1E-4</v>
      </c>
      <c r="BB377" s="4">
        <v>4.0000000000000002E-4</v>
      </c>
      <c r="BC377" s="4">
        <v>1E-4</v>
      </c>
      <c r="BD377" s="4">
        <v>7.4000000000000003E-3</v>
      </c>
      <c r="BE377" s="5">
        <v>0</v>
      </c>
    </row>
    <row r="378" spans="2:57" x14ac:dyDescent="0.35">
      <c r="B378" s="24">
        <v>12246</v>
      </c>
      <c r="C378" s="16" t="s">
        <v>42</v>
      </c>
      <c r="D378" s="17" t="s">
        <v>160</v>
      </c>
      <c r="E378" s="21" t="s">
        <v>68</v>
      </c>
      <c r="F378" s="11">
        <v>0.17249999999999999</v>
      </c>
      <c r="G378" s="3">
        <v>0</v>
      </c>
      <c r="H378" s="4">
        <v>0</v>
      </c>
      <c r="I378" s="4">
        <v>0</v>
      </c>
      <c r="J378" s="4">
        <v>0</v>
      </c>
      <c r="K378" s="5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2.7000000000000001E-3</v>
      </c>
      <c r="Z378" s="1">
        <v>1.21E-2</v>
      </c>
      <c r="AA378" s="1">
        <v>2.8299999999999999E-2</v>
      </c>
      <c r="AB378" s="1">
        <v>5.1000000000000004E-3</v>
      </c>
      <c r="AC378" s="1">
        <v>8.8099999999999998E-2</v>
      </c>
      <c r="AD378" s="1">
        <v>1.06E-2</v>
      </c>
      <c r="AE378" s="1">
        <v>7.4999999999999997E-3</v>
      </c>
      <c r="AF378" s="1">
        <v>5.7999999999999996E-3</v>
      </c>
      <c r="AG378" s="1">
        <v>1.0999999999999999E-2</v>
      </c>
      <c r="AH378" s="1">
        <v>1.2999999999999999E-3</v>
      </c>
      <c r="AI378" s="3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5.0000000000000001E-4</v>
      </c>
      <c r="AX378" s="4">
        <v>1.1000000000000001E-3</v>
      </c>
      <c r="AY378" s="4">
        <v>1E-4</v>
      </c>
      <c r="AZ378" s="4">
        <v>7.9000000000000008E-3</v>
      </c>
      <c r="BA378" s="4">
        <v>2.0000000000000001E-4</v>
      </c>
      <c r="BB378" s="4">
        <v>1E-4</v>
      </c>
      <c r="BC378" s="4">
        <v>2.0000000000000001E-4</v>
      </c>
      <c r="BD378" s="4">
        <v>8.9999999999999998E-4</v>
      </c>
      <c r="BE378" s="5">
        <v>0</v>
      </c>
    </row>
    <row r="379" spans="2:57" x14ac:dyDescent="0.35">
      <c r="B379" s="24">
        <v>4729</v>
      </c>
      <c r="C379" s="16" t="s">
        <v>189</v>
      </c>
      <c r="D379" s="17" t="s">
        <v>518</v>
      </c>
      <c r="E379" s="21" t="s">
        <v>28</v>
      </c>
      <c r="F379" s="11">
        <v>0.1719</v>
      </c>
      <c r="G379" s="3">
        <v>0</v>
      </c>
      <c r="H379" s="4">
        <v>0</v>
      </c>
      <c r="I379" s="4">
        <v>0</v>
      </c>
      <c r="J379" s="4">
        <v>0</v>
      </c>
      <c r="K379" s="5">
        <v>0</v>
      </c>
      <c r="L379" s="1">
        <v>2.0000000000000001E-4</v>
      </c>
      <c r="M379" s="1">
        <v>5.4000000000000003E-3</v>
      </c>
      <c r="N379" s="1">
        <v>7.2999999999999995E-2</v>
      </c>
      <c r="O379" s="1">
        <v>4.4999999999999997E-3</v>
      </c>
      <c r="P379" s="1">
        <v>2.2000000000000001E-3</v>
      </c>
      <c r="Q379" s="1">
        <v>1.6000000000000001E-3</v>
      </c>
      <c r="R379" s="1">
        <v>6.9999999999999999E-4</v>
      </c>
      <c r="S379" s="1">
        <v>4.0000000000000002E-4</v>
      </c>
      <c r="T379" s="1">
        <v>1.9699999999999999E-2</v>
      </c>
      <c r="U379" s="1">
        <v>0</v>
      </c>
      <c r="V379" s="1">
        <v>2.0000000000000001E-4</v>
      </c>
      <c r="W379" s="1">
        <v>4.0000000000000002E-4</v>
      </c>
      <c r="X379" s="1">
        <v>2.5999999999999999E-3</v>
      </c>
      <c r="Y379" s="1">
        <v>0</v>
      </c>
      <c r="Z379" s="1">
        <v>1.1599999999999999E-2</v>
      </c>
      <c r="AA379" s="1">
        <v>3.3E-3</v>
      </c>
      <c r="AB379" s="1">
        <v>4.0000000000000002E-4</v>
      </c>
      <c r="AC379" s="1">
        <v>8.9999999999999993E-3</v>
      </c>
      <c r="AD379" s="1">
        <v>2.64E-2</v>
      </c>
      <c r="AE379" s="1">
        <v>1.03E-2</v>
      </c>
      <c r="AF379" s="1">
        <v>0</v>
      </c>
      <c r="AG379" s="1">
        <v>0</v>
      </c>
      <c r="AH379" s="1">
        <v>0</v>
      </c>
      <c r="AI379" s="3">
        <v>0</v>
      </c>
      <c r="AJ379" s="4">
        <v>1E-4</v>
      </c>
      <c r="AK379" s="4">
        <v>3.5999999999999999E-3</v>
      </c>
      <c r="AL379" s="4">
        <v>2.0000000000000001E-4</v>
      </c>
      <c r="AM379" s="4">
        <v>1E-4</v>
      </c>
      <c r="AN379" s="4">
        <v>2.0000000000000001E-4</v>
      </c>
      <c r="AO379" s="4">
        <v>0</v>
      </c>
      <c r="AP379" s="4">
        <v>0</v>
      </c>
      <c r="AQ379" s="4">
        <v>8.0000000000000004E-4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4.0000000000000002E-4</v>
      </c>
      <c r="AX379" s="4">
        <v>0</v>
      </c>
      <c r="AY379" s="4">
        <v>0</v>
      </c>
      <c r="AZ379" s="4">
        <v>1E-4</v>
      </c>
      <c r="BA379" s="4">
        <v>6.9999999999999999E-4</v>
      </c>
      <c r="BB379" s="4">
        <v>2.9999999999999997E-4</v>
      </c>
      <c r="BC379" s="4">
        <v>0</v>
      </c>
      <c r="BD379" s="4">
        <v>0</v>
      </c>
      <c r="BE379" s="5">
        <v>0</v>
      </c>
    </row>
    <row r="380" spans="2:57" x14ac:dyDescent="0.35">
      <c r="B380" s="24">
        <v>12637</v>
      </c>
      <c r="C380" s="16" t="s">
        <v>519</v>
      </c>
      <c r="D380" s="17" t="s">
        <v>147</v>
      </c>
      <c r="E380" s="21" t="s">
        <v>66</v>
      </c>
      <c r="F380" s="11">
        <v>0.1714</v>
      </c>
      <c r="G380" s="3">
        <v>0</v>
      </c>
      <c r="H380" s="4">
        <v>0</v>
      </c>
      <c r="I380" s="4">
        <v>0</v>
      </c>
      <c r="J380" s="4">
        <v>0</v>
      </c>
      <c r="K380" s="5">
        <v>0</v>
      </c>
      <c r="L380" s="1">
        <v>0</v>
      </c>
      <c r="M380" s="1">
        <v>5.7000000000000002E-3</v>
      </c>
      <c r="N380" s="1">
        <v>0</v>
      </c>
      <c r="O380" s="1">
        <v>2.0000000000000001E-4</v>
      </c>
      <c r="P380" s="1">
        <v>0</v>
      </c>
      <c r="Q380" s="1">
        <v>5.9999999999999995E-4</v>
      </c>
      <c r="R380" s="1">
        <v>0.1512</v>
      </c>
      <c r="S380" s="1">
        <v>6.1000000000000004E-3</v>
      </c>
      <c r="T380" s="1">
        <v>1.2999999999999999E-3</v>
      </c>
      <c r="U380" s="1">
        <v>0</v>
      </c>
      <c r="V380" s="1">
        <v>5.0000000000000001E-4</v>
      </c>
      <c r="W380" s="1">
        <v>4.1999999999999997E-3</v>
      </c>
      <c r="X380" s="1">
        <v>5.9999999999999995E-4</v>
      </c>
      <c r="Y380" s="1">
        <v>0</v>
      </c>
      <c r="Z380" s="1">
        <v>0</v>
      </c>
      <c r="AA380" s="1">
        <v>2.9999999999999997E-4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6.9999999999999999E-4</v>
      </c>
      <c r="AI380" s="3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9.5999999999999992E-3</v>
      </c>
      <c r="AP380" s="4">
        <v>2.9999999999999997E-4</v>
      </c>
      <c r="AQ380" s="4">
        <v>0</v>
      </c>
      <c r="AR380" s="4">
        <v>0</v>
      </c>
      <c r="AS380" s="4">
        <v>0</v>
      </c>
      <c r="AT380" s="4">
        <v>1E-4</v>
      </c>
      <c r="AU380" s="4">
        <v>1E-4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5">
        <v>0</v>
      </c>
    </row>
    <row r="381" spans="2:57" x14ac:dyDescent="0.35">
      <c r="B381" s="24">
        <v>12317</v>
      </c>
      <c r="C381" s="16" t="s">
        <v>520</v>
      </c>
      <c r="D381" s="17" t="s">
        <v>521</v>
      </c>
      <c r="E381" s="21" t="s">
        <v>93</v>
      </c>
      <c r="F381" s="11">
        <v>0.16980000000000001</v>
      </c>
      <c r="G381" s="3">
        <v>0</v>
      </c>
      <c r="H381" s="4">
        <v>0</v>
      </c>
      <c r="I381" s="4">
        <v>0</v>
      </c>
      <c r="J381" s="4">
        <v>0</v>
      </c>
      <c r="K381" s="5">
        <v>0</v>
      </c>
      <c r="L381" s="1">
        <v>4.7000000000000002E-3</v>
      </c>
      <c r="M381" s="1">
        <v>3.0000000000000001E-3</v>
      </c>
      <c r="N381" s="1">
        <v>2E-3</v>
      </c>
      <c r="O381" s="1">
        <v>0</v>
      </c>
      <c r="P381" s="1">
        <v>6.1999999999999998E-3</v>
      </c>
      <c r="Q381" s="1">
        <v>7.6E-3</v>
      </c>
      <c r="R381" s="1">
        <v>1.4E-3</v>
      </c>
      <c r="S381" s="1">
        <v>1.4E-3</v>
      </c>
      <c r="T381" s="1">
        <v>2.2000000000000001E-3</v>
      </c>
      <c r="U381" s="1">
        <v>3.0700000000000002E-2</v>
      </c>
      <c r="V381" s="1">
        <v>3.7000000000000002E-3</v>
      </c>
      <c r="W381" s="1">
        <v>3.8999999999999998E-3</v>
      </c>
      <c r="X381" s="1">
        <v>7.7999999999999996E-3</v>
      </c>
      <c r="Y381" s="1">
        <v>0</v>
      </c>
      <c r="Z381" s="1">
        <v>1.17E-2</v>
      </c>
      <c r="AA381" s="1">
        <v>5.7000000000000002E-3</v>
      </c>
      <c r="AB381" s="1">
        <v>7.2700000000000001E-2</v>
      </c>
      <c r="AC381" s="1">
        <v>4.0000000000000002E-4</v>
      </c>
      <c r="AD381" s="1">
        <v>0</v>
      </c>
      <c r="AE381" s="1">
        <v>0</v>
      </c>
      <c r="AF381" s="1">
        <v>0</v>
      </c>
      <c r="AG381" s="1">
        <v>0</v>
      </c>
      <c r="AH381" s="1">
        <v>4.7000000000000002E-3</v>
      </c>
      <c r="AI381" s="3">
        <v>0</v>
      </c>
      <c r="AJ381" s="4">
        <v>0</v>
      </c>
      <c r="AK381" s="4">
        <v>0</v>
      </c>
      <c r="AL381" s="4">
        <v>0</v>
      </c>
      <c r="AM381" s="4">
        <v>1E-4</v>
      </c>
      <c r="AN381" s="4">
        <v>0</v>
      </c>
      <c r="AO381" s="4">
        <v>0</v>
      </c>
      <c r="AP381" s="4">
        <v>0</v>
      </c>
      <c r="AQ381" s="4">
        <v>0</v>
      </c>
      <c r="AR381" s="4">
        <v>2.5999999999999999E-3</v>
      </c>
      <c r="AS381" s="4">
        <v>0</v>
      </c>
      <c r="AT381" s="4">
        <v>0</v>
      </c>
      <c r="AU381" s="4">
        <v>4.0000000000000002E-4</v>
      </c>
      <c r="AV381" s="4">
        <v>0</v>
      </c>
      <c r="AW381" s="4">
        <v>4.0000000000000002E-4</v>
      </c>
      <c r="AX381" s="4">
        <v>5.0000000000000001E-4</v>
      </c>
      <c r="AY381" s="4">
        <v>5.4999999999999997E-3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5">
        <v>2.9999999999999997E-4</v>
      </c>
    </row>
    <row r="382" spans="2:57" x14ac:dyDescent="0.35">
      <c r="B382" s="24">
        <v>12911</v>
      </c>
      <c r="C382" s="16" t="s">
        <v>42</v>
      </c>
      <c r="D382" s="17" t="s">
        <v>315</v>
      </c>
      <c r="E382" s="21" t="s">
        <v>66</v>
      </c>
      <c r="F382" s="11">
        <v>0.16869999999999999</v>
      </c>
      <c r="G382" s="3">
        <v>0</v>
      </c>
      <c r="H382" s="4">
        <v>0</v>
      </c>
      <c r="I382" s="4">
        <v>0</v>
      </c>
      <c r="J382" s="4">
        <v>0</v>
      </c>
      <c r="K382" s="5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2.5000000000000001E-3</v>
      </c>
      <c r="X382" s="1">
        <v>0.16200000000000001</v>
      </c>
      <c r="Y382" s="1">
        <v>0</v>
      </c>
      <c r="Z382" s="1">
        <v>0</v>
      </c>
      <c r="AA382" s="1">
        <v>1E-3</v>
      </c>
      <c r="AB382" s="1">
        <v>0</v>
      </c>
      <c r="AC382" s="1">
        <v>2.5999999999999999E-3</v>
      </c>
      <c r="AD382" s="1">
        <v>0</v>
      </c>
      <c r="AE382" s="1">
        <v>0</v>
      </c>
      <c r="AF382" s="1">
        <v>1E-4</v>
      </c>
      <c r="AG382" s="1">
        <v>5.0000000000000001E-4</v>
      </c>
      <c r="AH382" s="1">
        <v>0</v>
      </c>
      <c r="AI382" s="3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2.0000000000000001E-4</v>
      </c>
      <c r="AU382" s="4">
        <v>2.1000000000000001E-2</v>
      </c>
      <c r="AV382" s="4">
        <v>0</v>
      </c>
      <c r="AW382" s="4">
        <v>0</v>
      </c>
      <c r="AX382" s="4">
        <v>1E-4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5">
        <v>0</v>
      </c>
    </row>
    <row r="383" spans="2:57" x14ac:dyDescent="0.35">
      <c r="B383" s="24">
        <v>12777</v>
      </c>
      <c r="C383" s="16" t="s">
        <v>361</v>
      </c>
      <c r="D383" s="17" t="s">
        <v>522</v>
      </c>
      <c r="E383" s="21" t="s">
        <v>52</v>
      </c>
      <c r="F383" s="11">
        <v>0.16789999999999999</v>
      </c>
      <c r="G383" s="3">
        <v>0</v>
      </c>
      <c r="H383" s="4">
        <v>0</v>
      </c>
      <c r="I383" s="4">
        <v>0</v>
      </c>
      <c r="J383" s="4">
        <v>0</v>
      </c>
      <c r="K383" s="5">
        <v>0</v>
      </c>
      <c r="L383" s="1">
        <v>2.9600000000000001E-2</v>
      </c>
      <c r="M383" s="1">
        <v>6.7999999999999996E-3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1.6000000000000001E-3</v>
      </c>
      <c r="AE383" s="1">
        <v>7.0499999999999993E-2</v>
      </c>
      <c r="AF383" s="1">
        <v>2.7900000000000001E-2</v>
      </c>
      <c r="AG383" s="1">
        <v>7.7000000000000002E-3</v>
      </c>
      <c r="AH383" s="1">
        <v>2.3800000000000002E-2</v>
      </c>
      <c r="AI383" s="3">
        <v>2.0999999999999999E-3</v>
      </c>
      <c r="AJ383" s="4">
        <v>5.0000000000000001E-4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2.5999999999999999E-3</v>
      </c>
      <c r="BC383" s="4">
        <v>8.9999999999999998E-4</v>
      </c>
      <c r="BD383" s="4">
        <v>2.0000000000000001E-4</v>
      </c>
      <c r="BE383" s="5">
        <v>1E-3</v>
      </c>
    </row>
    <row r="384" spans="2:57" x14ac:dyDescent="0.35">
      <c r="B384" s="24">
        <v>12844</v>
      </c>
      <c r="C384" s="16" t="s">
        <v>79</v>
      </c>
      <c r="D384" s="17" t="s">
        <v>523</v>
      </c>
      <c r="E384" s="21" t="s">
        <v>44</v>
      </c>
      <c r="F384" s="11">
        <v>0.1678</v>
      </c>
      <c r="G384" s="3">
        <v>0</v>
      </c>
      <c r="H384" s="4">
        <v>0</v>
      </c>
      <c r="I384" s="4">
        <v>0</v>
      </c>
      <c r="J384" s="4">
        <v>0</v>
      </c>
      <c r="K384" s="5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1.5100000000000001E-2</v>
      </c>
      <c r="X384" s="1">
        <v>0.1085</v>
      </c>
      <c r="Y384" s="1">
        <v>0</v>
      </c>
      <c r="Z384" s="1">
        <v>0</v>
      </c>
      <c r="AA384" s="1">
        <v>4.2999999999999997E-2</v>
      </c>
      <c r="AB384" s="1">
        <v>5.9999999999999995E-4</v>
      </c>
      <c r="AC384" s="1">
        <v>5.9999999999999995E-4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3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1E-3</v>
      </c>
      <c r="AU384" s="4">
        <v>7.1999999999999998E-3</v>
      </c>
      <c r="AV384" s="4">
        <v>0</v>
      </c>
      <c r="AW384" s="4">
        <v>0</v>
      </c>
      <c r="AX384" s="4">
        <v>3.3E-3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5">
        <v>0</v>
      </c>
    </row>
    <row r="385" spans="2:57" x14ac:dyDescent="0.35">
      <c r="B385" s="24">
        <v>12676</v>
      </c>
      <c r="C385" s="16" t="s">
        <v>524</v>
      </c>
      <c r="D385" s="17" t="s">
        <v>525</v>
      </c>
      <c r="E385" s="21" t="s">
        <v>22</v>
      </c>
      <c r="F385" s="11">
        <v>0.1656</v>
      </c>
      <c r="G385" s="3">
        <v>0</v>
      </c>
      <c r="H385" s="4">
        <v>0</v>
      </c>
      <c r="I385" s="4">
        <v>0</v>
      </c>
      <c r="J385" s="4">
        <v>0</v>
      </c>
      <c r="K385" s="5">
        <v>0</v>
      </c>
      <c r="L385" s="1">
        <v>0.14499999999999999</v>
      </c>
      <c r="M385" s="1">
        <v>2.9999999999999997E-4</v>
      </c>
      <c r="N385" s="1">
        <v>1E-4</v>
      </c>
      <c r="O385" s="1">
        <v>2.9999999999999997E-4</v>
      </c>
      <c r="P385" s="1">
        <v>1.1000000000000001E-3</v>
      </c>
      <c r="Q385" s="1">
        <v>0</v>
      </c>
      <c r="R385" s="1">
        <v>0</v>
      </c>
      <c r="S385" s="1">
        <v>0</v>
      </c>
      <c r="T385" s="1">
        <v>1E-4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2.9999999999999997E-4</v>
      </c>
      <c r="AB385" s="1">
        <v>1.5900000000000001E-2</v>
      </c>
      <c r="AC385" s="1">
        <v>0</v>
      </c>
      <c r="AD385" s="1">
        <v>1.6000000000000001E-3</v>
      </c>
      <c r="AE385" s="1">
        <v>0</v>
      </c>
      <c r="AF385" s="1">
        <v>0</v>
      </c>
      <c r="AG385" s="1">
        <v>0</v>
      </c>
      <c r="AH385" s="1">
        <v>8.9999999999999998E-4</v>
      </c>
      <c r="AI385" s="3">
        <v>7.9000000000000008E-3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1.4E-3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5">
        <v>1E-4</v>
      </c>
    </row>
    <row r="386" spans="2:57" x14ac:dyDescent="0.35">
      <c r="B386" s="24">
        <v>12895</v>
      </c>
      <c r="C386" s="16" t="s">
        <v>123</v>
      </c>
      <c r="D386" s="17" t="s">
        <v>526</v>
      </c>
      <c r="E386" s="21" t="s">
        <v>59</v>
      </c>
      <c r="F386" s="11">
        <v>0.16489999999999999</v>
      </c>
      <c r="G386" s="3">
        <v>0</v>
      </c>
      <c r="H386" s="4">
        <v>0</v>
      </c>
      <c r="I386" s="4">
        <v>0</v>
      </c>
      <c r="J386" s="4">
        <v>0</v>
      </c>
      <c r="K386" s="5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8.9999999999999998E-4</v>
      </c>
      <c r="S386" s="1">
        <v>4.7000000000000002E-3</v>
      </c>
      <c r="T386" s="1">
        <v>1.0500000000000001E-2</v>
      </c>
      <c r="U386" s="1">
        <v>9.8599999999999993E-2</v>
      </c>
      <c r="V386" s="1">
        <v>2.2000000000000001E-3</v>
      </c>
      <c r="W386" s="1">
        <v>4.0300000000000002E-2</v>
      </c>
      <c r="X386" s="1">
        <v>3.3999999999999998E-3</v>
      </c>
      <c r="Y386" s="1">
        <v>0</v>
      </c>
      <c r="Z386" s="1">
        <v>8.0000000000000004E-4</v>
      </c>
      <c r="AA386" s="1">
        <v>1.4E-3</v>
      </c>
      <c r="AB386" s="1">
        <v>0</v>
      </c>
      <c r="AC386" s="1">
        <v>0</v>
      </c>
      <c r="AD386" s="1">
        <v>2.0999999999999999E-3</v>
      </c>
      <c r="AE386" s="1">
        <v>0</v>
      </c>
      <c r="AF386" s="1">
        <v>0</v>
      </c>
      <c r="AG386" s="1">
        <v>0</v>
      </c>
      <c r="AH386" s="1">
        <v>0</v>
      </c>
      <c r="AI386" s="3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5.0000000000000001E-4</v>
      </c>
      <c r="AR386" s="4">
        <v>6.4000000000000003E-3</v>
      </c>
      <c r="AS386" s="4">
        <v>1E-4</v>
      </c>
      <c r="AT386" s="4">
        <v>2.3E-3</v>
      </c>
      <c r="AU386" s="4">
        <v>1E-4</v>
      </c>
      <c r="AV386" s="4">
        <v>0</v>
      </c>
      <c r="AW386" s="4">
        <v>1E-4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5">
        <v>0</v>
      </c>
    </row>
    <row r="387" spans="2:57" x14ac:dyDescent="0.35">
      <c r="B387" s="24">
        <v>12560</v>
      </c>
      <c r="C387" s="16" t="s">
        <v>345</v>
      </c>
      <c r="D387" s="17" t="s">
        <v>527</v>
      </c>
      <c r="E387" s="21" t="s">
        <v>14</v>
      </c>
      <c r="F387" s="11">
        <v>0.16420000000000001</v>
      </c>
      <c r="G387" s="3">
        <v>0</v>
      </c>
      <c r="H387" s="4">
        <v>0</v>
      </c>
      <c r="I387" s="4">
        <v>0</v>
      </c>
      <c r="J387" s="4">
        <v>0</v>
      </c>
      <c r="K387" s="5">
        <v>0</v>
      </c>
      <c r="L387" s="1">
        <v>3.9100000000000003E-2</v>
      </c>
      <c r="M387" s="1">
        <v>4.7999999999999996E-3</v>
      </c>
      <c r="N387" s="1">
        <v>8.8000000000000005E-3</v>
      </c>
      <c r="O387" s="1">
        <v>4.1000000000000003E-3</v>
      </c>
      <c r="P387" s="1">
        <v>3.4299999999999997E-2</v>
      </c>
      <c r="Q387" s="1">
        <v>4.1000000000000003E-3</v>
      </c>
      <c r="R387" s="1">
        <v>2.7900000000000001E-2</v>
      </c>
      <c r="S387" s="1">
        <v>1.1299999999999999E-2</v>
      </c>
      <c r="T387" s="1">
        <v>6.9999999999999999E-4</v>
      </c>
      <c r="U387" s="1">
        <v>4.7999999999999996E-3</v>
      </c>
      <c r="V387" s="1">
        <v>2.9999999999999997E-4</v>
      </c>
      <c r="W387" s="1">
        <v>1.6000000000000001E-3</v>
      </c>
      <c r="X387" s="1">
        <v>0</v>
      </c>
      <c r="Y387" s="1">
        <v>2.0999999999999999E-3</v>
      </c>
      <c r="Z387" s="1">
        <v>1.6000000000000001E-3</v>
      </c>
      <c r="AA387" s="1">
        <v>6.1000000000000004E-3</v>
      </c>
      <c r="AB387" s="1">
        <v>4.0000000000000002E-4</v>
      </c>
      <c r="AC387" s="1">
        <v>1.1599999999999999E-2</v>
      </c>
      <c r="AD387" s="1">
        <v>0</v>
      </c>
      <c r="AE387" s="1">
        <v>0</v>
      </c>
      <c r="AF387" s="1">
        <v>0</v>
      </c>
      <c r="AG387" s="1">
        <v>0</v>
      </c>
      <c r="AH387" s="1">
        <v>5.9999999999999995E-4</v>
      </c>
      <c r="AI387" s="3">
        <v>2.3E-3</v>
      </c>
      <c r="AJ387" s="4">
        <v>0</v>
      </c>
      <c r="AK387" s="4">
        <v>2.9999999999999997E-4</v>
      </c>
      <c r="AL387" s="4">
        <v>1E-4</v>
      </c>
      <c r="AM387" s="4">
        <v>4.0000000000000002E-4</v>
      </c>
      <c r="AN387" s="4">
        <v>2.0000000000000001E-4</v>
      </c>
      <c r="AO387" s="4">
        <v>2.0999999999999999E-3</v>
      </c>
      <c r="AP387" s="4">
        <v>2.9999999999999997E-4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1E-4</v>
      </c>
      <c r="AW387" s="4">
        <v>0</v>
      </c>
      <c r="AX387" s="4">
        <v>1E-4</v>
      </c>
      <c r="AY387" s="4">
        <v>0</v>
      </c>
      <c r="AZ387" s="4">
        <v>2.9999999999999997E-4</v>
      </c>
      <c r="BA387" s="4">
        <v>0</v>
      </c>
      <c r="BB387" s="4">
        <v>0</v>
      </c>
      <c r="BC387" s="4">
        <v>0</v>
      </c>
      <c r="BD387" s="4">
        <v>0</v>
      </c>
      <c r="BE387" s="5">
        <v>0</v>
      </c>
    </row>
    <row r="388" spans="2:57" x14ac:dyDescent="0.35">
      <c r="B388" s="24">
        <v>12646</v>
      </c>
      <c r="C388" s="16" t="s">
        <v>460</v>
      </c>
      <c r="D388" s="17" t="s">
        <v>528</v>
      </c>
      <c r="E388" s="21" t="s">
        <v>66</v>
      </c>
      <c r="F388" s="11">
        <v>0.1613</v>
      </c>
      <c r="G388" s="3">
        <v>0</v>
      </c>
      <c r="H388" s="4">
        <v>0</v>
      </c>
      <c r="I388" s="4">
        <v>0</v>
      </c>
      <c r="J388" s="4">
        <v>0</v>
      </c>
      <c r="K388" s="5">
        <v>0</v>
      </c>
      <c r="L388" s="1">
        <v>0</v>
      </c>
      <c r="M388" s="1">
        <v>0</v>
      </c>
      <c r="N388" s="1">
        <v>3.2099999999999997E-2</v>
      </c>
      <c r="O388" s="1">
        <v>7.6E-3</v>
      </c>
      <c r="P388" s="1">
        <v>1.4800000000000001E-2</v>
      </c>
      <c r="Q388" s="1">
        <v>2.3E-3</v>
      </c>
      <c r="R388" s="1">
        <v>7.9299999999999995E-2</v>
      </c>
      <c r="S388" s="1">
        <v>1.4E-2</v>
      </c>
      <c r="T388" s="1">
        <v>8.3000000000000001E-3</v>
      </c>
      <c r="U388" s="1">
        <v>1.1000000000000001E-3</v>
      </c>
      <c r="V388" s="1">
        <v>6.9999999999999999E-4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2.9999999999999997E-4</v>
      </c>
      <c r="AE388" s="1">
        <v>0</v>
      </c>
      <c r="AF388" s="1">
        <v>0</v>
      </c>
      <c r="AG388" s="1">
        <v>0</v>
      </c>
      <c r="AH388" s="1">
        <v>8.0000000000000004E-4</v>
      </c>
      <c r="AI388" s="3">
        <v>0</v>
      </c>
      <c r="AJ388" s="4">
        <v>0</v>
      </c>
      <c r="AK388" s="4">
        <v>1.9E-3</v>
      </c>
      <c r="AL388" s="4">
        <v>5.0000000000000001E-4</v>
      </c>
      <c r="AM388" s="4">
        <v>8.9999999999999998E-4</v>
      </c>
      <c r="AN388" s="4">
        <v>0</v>
      </c>
      <c r="AO388" s="4">
        <v>4.3E-3</v>
      </c>
      <c r="AP388" s="4">
        <v>5.9999999999999995E-4</v>
      </c>
      <c r="AQ388" s="4">
        <v>2.0000000000000001E-4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5">
        <v>0</v>
      </c>
    </row>
    <row r="389" spans="2:57" x14ac:dyDescent="0.35">
      <c r="B389" s="24">
        <v>12443</v>
      </c>
      <c r="C389" s="16" t="s">
        <v>278</v>
      </c>
      <c r="D389" s="17" t="s">
        <v>529</v>
      </c>
      <c r="E389" s="21" t="s">
        <v>33</v>
      </c>
      <c r="F389" s="11">
        <v>0.15959999999999999</v>
      </c>
      <c r="G389" s="3">
        <v>0</v>
      </c>
      <c r="H389" s="4">
        <v>0</v>
      </c>
      <c r="I389" s="4">
        <v>0</v>
      </c>
      <c r="J389" s="4">
        <v>0</v>
      </c>
      <c r="K389" s="5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2E-3</v>
      </c>
      <c r="S389" s="1">
        <v>2.1899999999999999E-2</v>
      </c>
      <c r="T389" s="1">
        <v>1.21E-2</v>
      </c>
      <c r="U389" s="1">
        <v>9.7799999999999998E-2</v>
      </c>
      <c r="V389" s="1">
        <v>8.9999999999999993E-3</v>
      </c>
      <c r="W389" s="1">
        <v>2.0000000000000001E-4</v>
      </c>
      <c r="X389" s="1">
        <v>0</v>
      </c>
      <c r="Y389" s="1">
        <v>7.1999999999999998E-3</v>
      </c>
      <c r="Z389" s="1">
        <v>0</v>
      </c>
      <c r="AA389" s="1">
        <v>5.3E-3</v>
      </c>
      <c r="AB389" s="1">
        <v>1E-4</v>
      </c>
      <c r="AC389" s="1">
        <v>0</v>
      </c>
      <c r="AD389" s="1">
        <v>0</v>
      </c>
      <c r="AE389" s="1">
        <v>0</v>
      </c>
      <c r="AF389" s="1">
        <v>4.0000000000000001E-3</v>
      </c>
      <c r="AG389" s="1">
        <v>0</v>
      </c>
      <c r="AH389" s="1">
        <v>0</v>
      </c>
      <c r="AI389" s="3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1.5E-3</v>
      </c>
      <c r="AQ389" s="4">
        <v>1E-4</v>
      </c>
      <c r="AR389" s="4">
        <v>8.8999999999999999E-3</v>
      </c>
      <c r="AS389" s="4">
        <v>2.9999999999999997E-4</v>
      </c>
      <c r="AT389" s="4">
        <v>0</v>
      </c>
      <c r="AU389" s="4">
        <v>0</v>
      </c>
      <c r="AV389" s="4">
        <v>4.0000000000000002E-4</v>
      </c>
      <c r="AW389" s="4">
        <v>0</v>
      </c>
      <c r="AX389" s="4">
        <v>2.9999999999999997E-4</v>
      </c>
      <c r="AY389" s="4">
        <v>0</v>
      </c>
      <c r="AZ389" s="4">
        <v>0</v>
      </c>
      <c r="BA389" s="4">
        <v>0</v>
      </c>
      <c r="BB389" s="4">
        <v>0</v>
      </c>
      <c r="BC389" s="4">
        <v>2.9999999999999997E-4</v>
      </c>
      <c r="BD389" s="4">
        <v>0</v>
      </c>
      <c r="BE389" s="5">
        <v>0</v>
      </c>
    </row>
    <row r="390" spans="2:57" x14ac:dyDescent="0.35">
      <c r="B390" s="24">
        <v>12686</v>
      </c>
      <c r="C390" s="16" t="s">
        <v>157</v>
      </c>
      <c r="D390" s="17" t="s">
        <v>530</v>
      </c>
      <c r="E390" s="21" t="s">
        <v>93</v>
      </c>
      <c r="F390" s="11">
        <v>0.15670000000000001</v>
      </c>
      <c r="G390" s="3">
        <v>0</v>
      </c>
      <c r="H390" s="4">
        <v>0</v>
      </c>
      <c r="I390" s="4">
        <v>0</v>
      </c>
      <c r="J390" s="4">
        <v>0</v>
      </c>
      <c r="K390" s="5">
        <v>0</v>
      </c>
      <c r="L390" s="1">
        <v>6.8999999999999999E-3</v>
      </c>
      <c r="M390" s="1">
        <v>2.06E-2</v>
      </c>
      <c r="N390" s="1">
        <v>2.2000000000000001E-3</v>
      </c>
      <c r="O390" s="1">
        <v>6.4999999999999997E-3</v>
      </c>
      <c r="P390" s="1">
        <v>4.0000000000000002E-4</v>
      </c>
      <c r="Q390" s="1">
        <v>0</v>
      </c>
      <c r="R390" s="1">
        <v>5.4000000000000003E-3</v>
      </c>
      <c r="S390" s="1">
        <v>6.9999999999999999E-4</v>
      </c>
      <c r="T390" s="1">
        <v>2.0000000000000001E-4</v>
      </c>
      <c r="U390" s="1">
        <v>5.3800000000000001E-2</v>
      </c>
      <c r="V390" s="1">
        <v>3.9600000000000003E-2</v>
      </c>
      <c r="W390" s="1">
        <v>1.5800000000000002E-2</v>
      </c>
      <c r="X390" s="1">
        <v>2.5999999999999999E-3</v>
      </c>
      <c r="Y390" s="1">
        <v>0</v>
      </c>
      <c r="Z390" s="1">
        <v>2E-3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3">
        <v>2.0000000000000001E-4</v>
      </c>
      <c r="AJ390" s="4">
        <v>1.4E-3</v>
      </c>
      <c r="AK390" s="4">
        <v>0</v>
      </c>
      <c r="AL390" s="4">
        <v>5.0000000000000001E-4</v>
      </c>
      <c r="AM390" s="4">
        <v>0</v>
      </c>
      <c r="AN390" s="4">
        <v>0</v>
      </c>
      <c r="AO390" s="4">
        <v>2.9999999999999997E-4</v>
      </c>
      <c r="AP390" s="4">
        <v>0</v>
      </c>
      <c r="AQ390" s="4">
        <v>0</v>
      </c>
      <c r="AR390" s="4">
        <v>3.3999999999999998E-3</v>
      </c>
      <c r="AS390" s="4">
        <v>1.4E-3</v>
      </c>
      <c r="AT390" s="4">
        <v>1E-4</v>
      </c>
      <c r="AU390" s="4">
        <v>0</v>
      </c>
      <c r="AV390" s="4">
        <v>0</v>
      </c>
      <c r="AW390" s="4">
        <v>1E-4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5">
        <v>0</v>
      </c>
    </row>
    <row r="391" spans="2:57" x14ac:dyDescent="0.35">
      <c r="B391" s="24">
        <v>12806</v>
      </c>
      <c r="C391" s="16" t="s">
        <v>96</v>
      </c>
      <c r="D391" s="17" t="s">
        <v>531</v>
      </c>
      <c r="E391" s="21" t="s">
        <v>36</v>
      </c>
      <c r="F391" s="11">
        <v>0.15279999999999999</v>
      </c>
      <c r="G391" s="3">
        <v>0</v>
      </c>
      <c r="H391" s="4">
        <v>0</v>
      </c>
      <c r="I391" s="4">
        <v>0</v>
      </c>
      <c r="J391" s="4">
        <v>0</v>
      </c>
      <c r="K391" s="5">
        <v>0</v>
      </c>
      <c r="L391" s="1">
        <v>0</v>
      </c>
      <c r="M391" s="1">
        <v>0</v>
      </c>
      <c r="N391" s="1">
        <v>0</v>
      </c>
      <c r="O391" s="1">
        <v>7.3000000000000001E-3</v>
      </c>
      <c r="P391" s="1">
        <v>9.1000000000000004E-3</v>
      </c>
      <c r="Q391" s="1">
        <v>1.1999999999999999E-3</v>
      </c>
      <c r="R391" s="1">
        <v>6.0900000000000003E-2</v>
      </c>
      <c r="S391" s="1">
        <v>4.0000000000000001E-3</v>
      </c>
      <c r="T391" s="1">
        <v>1.2699999999999999E-2</v>
      </c>
      <c r="U391" s="1">
        <v>2.5000000000000001E-3</v>
      </c>
      <c r="V391" s="1">
        <v>1.6999999999999999E-3</v>
      </c>
      <c r="W391" s="1">
        <v>0</v>
      </c>
      <c r="X391" s="1">
        <v>1.2999999999999999E-3</v>
      </c>
      <c r="Y391" s="1">
        <v>1.14E-2</v>
      </c>
      <c r="Z391" s="1">
        <v>2.9999999999999997E-4</v>
      </c>
      <c r="AA391" s="1">
        <v>4.0000000000000002E-4</v>
      </c>
      <c r="AB391" s="1">
        <v>5.8999999999999999E-3</v>
      </c>
      <c r="AC391" s="1">
        <v>9.4000000000000004E-3</v>
      </c>
      <c r="AD391" s="1">
        <v>4.8999999999999998E-3</v>
      </c>
      <c r="AE391" s="1">
        <v>1.49E-2</v>
      </c>
      <c r="AF391" s="1">
        <v>1E-4</v>
      </c>
      <c r="AG391" s="1">
        <v>1E-3</v>
      </c>
      <c r="AH391" s="1">
        <v>3.8E-3</v>
      </c>
      <c r="AI391" s="3">
        <v>0</v>
      </c>
      <c r="AJ391" s="4">
        <v>0</v>
      </c>
      <c r="AK391" s="4">
        <v>0</v>
      </c>
      <c r="AL391" s="4">
        <v>4.0000000000000002E-4</v>
      </c>
      <c r="AM391" s="4">
        <v>6.9999999999999999E-4</v>
      </c>
      <c r="AN391" s="4">
        <v>0</v>
      </c>
      <c r="AO391" s="4">
        <v>5.3E-3</v>
      </c>
      <c r="AP391" s="4">
        <v>2.0000000000000001E-4</v>
      </c>
      <c r="AQ391" s="4">
        <v>2.0000000000000001E-4</v>
      </c>
      <c r="AR391" s="4">
        <v>0</v>
      </c>
      <c r="AS391" s="4">
        <v>1E-4</v>
      </c>
      <c r="AT391" s="4">
        <v>0</v>
      </c>
      <c r="AU391" s="4">
        <v>2.0000000000000001E-4</v>
      </c>
      <c r="AV391" s="4">
        <v>6.9999999999999999E-4</v>
      </c>
      <c r="AW391" s="4">
        <v>0</v>
      </c>
      <c r="AX391" s="4">
        <v>0</v>
      </c>
      <c r="AY391" s="4">
        <v>0</v>
      </c>
      <c r="AZ391" s="4">
        <v>2.9999999999999997E-4</v>
      </c>
      <c r="BA391" s="4">
        <v>2.0000000000000001E-4</v>
      </c>
      <c r="BB391" s="4">
        <v>0</v>
      </c>
      <c r="BC391" s="4">
        <v>0</v>
      </c>
      <c r="BD391" s="4">
        <v>1E-4</v>
      </c>
      <c r="BE391" s="5">
        <v>0</v>
      </c>
    </row>
    <row r="392" spans="2:57" x14ac:dyDescent="0.35">
      <c r="B392" s="24">
        <v>12022</v>
      </c>
      <c r="C392" s="16" t="s">
        <v>254</v>
      </c>
      <c r="D392" s="17" t="s">
        <v>532</v>
      </c>
      <c r="E392" s="21" t="s">
        <v>39</v>
      </c>
      <c r="F392" s="11">
        <v>0.1527</v>
      </c>
      <c r="G392" s="3">
        <v>0</v>
      </c>
      <c r="H392" s="4">
        <v>0</v>
      </c>
      <c r="I392" s="4">
        <v>0</v>
      </c>
      <c r="J392" s="4">
        <v>0</v>
      </c>
      <c r="K392" s="5">
        <v>0</v>
      </c>
      <c r="L392" s="1">
        <v>7.4499999999999997E-2</v>
      </c>
      <c r="M392" s="1">
        <v>6.7000000000000002E-3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2.3E-3</v>
      </c>
      <c r="AE392" s="1">
        <v>4.7199999999999999E-2</v>
      </c>
      <c r="AF392" s="1">
        <v>4.8999999999999998E-3</v>
      </c>
      <c r="AG392" s="1">
        <v>1.03E-2</v>
      </c>
      <c r="AH392" s="1">
        <v>6.7999999999999996E-3</v>
      </c>
      <c r="AI392" s="3">
        <v>4.1000000000000003E-3</v>
      </c>
      <c r="AJ392" s="4">
        <v>2.0000000000000001E-4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3.7000000000000002E-3</v>
      </c>
      <c r="BC392" s="4">
        <v>2.0000000000000001E-4</v>
      </c>
      <c r="BD392" s="4">
        <v>2.0000000000000001E-4</v>
      </c>
      <c r="BE392" s="5">
        <v>2.0000000000000001E-4</v>
      </c>
    </row>
    <row r="393" spans="2:57" x14ac:dyDescent="0.35">
      <c r="B393" s="24">
        <v>12328</v>
      </c>
      <c r="C393" s="16" t="s">
        <v>319</v>
      </c>
      <c r="D393" s="17" t="s">
        <v>533</v>
      </c>
      <c r="E393" s="21" t="s">
        <v>66</v>
      </c>
      <c r="F393" s="11">
        <v>0.14949999999999999</v>
      </c>
      <c r="G393" s="3">
        <v>0</v>
      </c>
      <c r="H393" s="4">
        <v>0</v>
      </c>
      <c r="I393" s="4">
        <v>0</v>
      </c>
      <c r="J393" s="4">
        <v>0</v>
      </c>
      <c r="K393" s="5">
        <v>0</v>
      </c>
      <c r="L393" s="1">
        <v>9.9000000000000008E-3</v>
      </c>
      <c r="M393" s="1">
        <v>5.0000000000000001E-4</v>
      </c>
      <c r="N393" s="1">
        <v>0.1086</v>
      </c>
      <c r="O393" s="1">
        <v>4.8999999999999998E-3</v>
      </c>
      <c r="P393" s="1">
        <v>4.0000000000000002E-4</v>
      </c>
      <c r="Q393" s="1">
        <v>2.9999999999999997E-4</v>
      </c>
      <c r="R393" s="1">
        <v>2.0000000000000001E-4</v>
      </c>
      <c r="S393" s="1">
        <v>2.7000000000000001E-3</v>
      </c>
      <c r="T393" s="1">
        <v>1.4E-3</v>
      </c>
      <c r="U393" s="1">
        <v>1E-4</v>
      </c>
      <c r="V393" s="1">
        <v>1.2800000000000001E-2</v>
      </c>
      <c r="W393" s="1">
        <v>3.8E-3</v>
      </c>
      <c r="X393" s="1">
        <v>1.5E-3</v>
      </c>
      <c r="Y393" s="1">
        <v>0</v>
      </c>
      <c r="Z393" s="1">
        <v>0</v>
      </c>
      <c r="AA393" s="1">
        <v>0</v>
      </c>
      <c r="AB393" s="1">
        <v>5.0000000000000001E-4</v>
      </c>
      <c r="AC393" s="1">
        <v>0</v>
      </c>
      <c r="AD393" s="1">
        <v>0</v>
      </c>
      <c r="AE393" s="1">
        <v>0</v>
      </c>
      <c r="AF393" s="1">
        <v>1.1000000000000001E-3</v>
      </c>
      <c r="AG393" s="1">
        <v>4.0000000000000002E-4</v>
      </c>
      <c r="AH393" s="1">
        <v>4.0000000000000002E-4</v>
      </c>
      <c r="AI393" s="3">
        <v>5.9999999999999995E-4</v>
      </c>
      <c r="AJ393" s="4">
        <v>0</v>
      </c>
      <c r="AK393" s="4">
        <v>8.3000000000000001E-3</v>
      </c>
      <c r="AL393" s="4">
        <v>2.0000000000000001E-4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1E-4</v>
      </c>
      <c r="AT393" s="4">
        <v>2.0000000000000001E-4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5">
        <v>1E-4</v>
      </c>
    </row>
    <row r="394" spans="2:57" x14ac:dyDescent="0.35">
      <c r="B394" s="24">
        <v>12664</v>
      </c>
      <c r="C394" s="16" t="s">
        <v>312</v>
      </c>
      <c r="D394" s="17" t="s">
        <v>534</v>
      </c>
      <c r="E394" s="21" t="s">
        <v>9</v>
      </c>
      <c r="F394" s="11">
        <v>0.14849999999999999</v>
      </c>
      <c r="G394" s="3">
        <v>0</v>
      </c>
      <c r="H394" s="4">
        <v>0</v>
      </c>
      <c r="I394" s="4">
        <v>0</v>
      </c>
      <c r="J394" s="4">
        <v>0</v>
      </c>
      <c r="K394" s="5">
        <v>0</v>
      </c>
      <c r="L394" s="1">
        <v>1E-4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0.1062</v>
      </c>
      <c r="T394" s="1">
        <v>2.9999999999999997E-4</v>
      </c>
      <c r="U394" s="1">
        <v>3.1300000000000001E-2</v>
      </c>
      <c r="V394" s="1">
        <v>4.7000000000000002E-3</v>
      </c>
      <c r="W394" s="1">
        <v>0</v>
      </c>
      <c r="X394" s="1">
        <v>1E-4</v>
      </c>
      <c r="Y394" s="1">
        <v>1.6000000000000001E-3</v>
      </c>
      <c r="Z394" s="1">
        <v>4.1000000000000003E-3</v>
      </c>
      <c r="AA394" s="1">
        <v>1E-4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3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7.9000000000000008E-3</v>
      </c>
      <c r="AQ394" s="4">
        <v>0</v>
      </c>
      <c r="AR394" s="4">
        <v>1.6000000000000001E-3</v>
      </c>
      <c r="AS394" s="4">
        <v>2.9999999999999997E-4</v>
      </c>
      <c r="AT394" s="4">
        <v>0</v>
      </c>
      <c r="AU394" s="4">
        <v>0</v>
      </c>
      <c r="AV394" s="4">
        <v>0</v>
      </c>
      <c r="AW394" s="4">
        <v>2.0000000000000001E-4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5">
        <v>0</v>
      </c>
    </row>
    <row r="395" spans="2:57" x14ac:dyDescent="0.35">
      <c r="B395" s="24">
        <v>12419</v>
      </c>
      <c r="C395" s="16" t="s">
        <v>471</v>
      </c>
      <c r="D395" s="17" t="s">
        <v>535</v>
      </c>
      <c r="E395" s="21" t="s">
        <v>12</v>
      </c>
      <c r="F395" s="11">
        <v>0.1469</v>
      </c>
      <c r="G395" s="3">
        <v>0</v>
      </c>
      <c r="H395" s="4">
        <v>0</v>
      </c>
      <c r="I395" s="4">
        <v>0</v>
      </c>
      <c r="J395" s="4">
        <v>0</v>
      </c>
      <c r="K395" s="5">
        <v>0</v>
      </c>
      <c r="L395" s="1">
        <v>0</v>
      </c>
      <c r="M395" s="1">
        <v>0</v>
      </c>
      <c r="N395" s="1">
        <v>0</v>
      </c>
      <c r="O395" s="1">
        <v>0.13880000000000001</v>
      </c>
      <c r="P395" s="1">
        <v>0</v>
      </c>
      <c r="Q395" s="1">
        <v>0</v>
      </c>
      <c r="R395" s="1">
        <v>0</v>
      </c>
      <c r="S395" s="1">
        <v>6.8999999999999999E-3</v>
      </c>
      <c r="T395" s="1">
        <v>1.1999999999999999E-3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3">
        <v>0</v>
      </c>
      <c r="AJ395" s="4">
        <v>0</v>
      </c>
      <c r="AK395" s="4">
        <v>0</v>
      </c>
      <c r="AL395" s="4">
        <v>1.5599999999999999E-2</v>
      </c>
      <c r="AM395" s="4">
        <v>0</v>
      </c>
      <c r="AN395" s="4">
        <v>0</v>
      </c>
      <c r="AO395" s="4">
        <v>0</v>
      </c>
      <c r="AP395" s="4">
        <v>2.0000000000000001E-4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5">
        <v>0</v>
      </c>
    </row>
    <row r="396" spans="2:57" x14ac:dyDescent="0.35">
      <c r="B396" s="24">
        <v>12119</v>
      </c>
      <c r="C396" s="16" t="s">
        <v>23</v>
      </c>
      <c r="D396" s="17" t="s">
        <v>536</v>
      </c>
      <c r="E396" s="21" t="s">
        <v>12</v>
      </c>
      <c r="F396" s="11">
        <v>0.1439</v>
      </c>
      <c r="G396" s="3">
        <v>0</v>
      </c>
      <c r="H396" s="4">
        <v>0</v>
      </c>
      <c r="I396" s="4">
        <v>0</v>
      </c>
      <c r="J396" s="4">
        <v>0</v>
      </c>
      <c r="K396" s="5">
        <v>0</v>
      </c>
      <c r="L396" s="1">
        <v>1.1299999999999999E-2</v>
      </c>
      <c r="M396" s="1">
        <v>5.3E-3</v>
      </c>
      <c r="N396" s="1">
        <v>3.3999999999999998E-3</v>
      </c>
      <c r="O396" s="1">
        <v>1.1299999999999999E-2</v>
      </c>
      <c r="P396" s="1">
        <v>2.8E-3</v>
      </c>
      <c r="Q396" s="1">
        <v>2.7000000000000001E-3</v>
      </c>
      <c r="R396" s="1">
        <v>1.1000000000000001E-3</v>
      </c>
      <c r="S396" s="1">
        <v>1.6999999999999999E-3</v>
      </c>
      <c r="T396" s="1">
        <v>3.0499999999999999E-2</v>
      </c>
      <c r="U396" s="1">
        <v>7.7999999999999996E-3</v>
      </c>
      <c r="V396" s="1">
        <v>3.8E-3</v>
      </c>
      <c r="W396" s="1">
        <v>0</v>
      </c>
      <c r="X396" s="1">
        <v>2.2000000000000001E-3</v>
      </c>
      <c r="Y396" s="1">
        <v>8.9999999999999998E-4</v>
      </c>
      <c r="Z396" s="1">
        <v>2.2000000000000001E-3</v>
      </c>
      <c r="AA396" s="1">
        <v>3.0999999999999999E-3</v>
      </c>
      <c r="AB396" s="1">
        <v>4.4000000000000003E-3</v>
      </c>
      <c r="AC396" s="1">
        <v>6.7999999999999996E-3</v>
      </c>
      <c r="AD396" s="1">
        <v>7.6E-3</v>
      </c>
      <c r="AE396" s="1">
        <v>9.2999999999999992E-3</v>
      </c>
      <c r="AF396" s="1">
        <v>3.3999999999999998E-3</v>
      </c>
      <c r="AG396" s="1">
        <v>1.5599999999999999E-2</v>
      </c>
      <c r="AH396" s="1">
        <v>6.7000000000000002E-3</v>
      </c>
      <c r="AI396" s="3">
        <v>5.0000000000000001E-4</v>
      </c>
      <c r="AJ396" s="4">
        <v>2.0000000000000001E-4</v>
      </c>
      <c r="AK396" s="4">
        <v>0</v>
      </c>
      <c r="AL396" s="4">
        <v>5.9999999999999995E-4</v>
      </c>
      <c r="AM396" s="4">
        <v>1E-4</v>
      </c>
      <c r="AN396" s="4">
        <v>0</v>
      </c>
      <c r="AO396" s="4">
        <v>0</v>
      </c>
      <c r="AP396" s="4">
        <v>0</v>
      </c>
      <c r="AQ396" s="4">
        <v>1E-3</v>
      </c>
      <c r="AR396" s="4">
        <v>1E-4</v>
      </c>
      <c r="AS396" s="4">
        <v>0</v>
      </c>
      <c r="AT396" s="4">
        <v>0</v>
      </c>
      <c r="AU396" s="4">
        <v>1E-4</v>
      </c>
      <c r="AV396" s="4">
        <v>0</v>
      </c>
      <c r="AW396" s="4">
        <v>0</v>
      </c>
      <c r="AX396" s="4">
        <v>0</v>
      </c>
      <c r="AY396" s="4">
        <v>2.0000000000000001E-4</v>
      </c>
      <c r="AZ396" s="4">
        <v>1E-4</v>
      </c>
      <c r="BA396" s="4">
        <v>1E-4</v>
      </c>
      <c r="BB396" s="4">
        <v>1E-4</v>
      </c>
      <c r="BC396" s="4">
        <v>0</v>
      </c>
      <c r="BD396" s="4">
        <v>4.0000000000000002E-4</v>
      </c>
      <c r="BE396" s="5">
        <v>0</v>
      </c>
    </row>
    <row r="397" spans="2:57" x14ac:dyDescent="0.35">
      <c r="B397" s="24">
        <v>12699</v>
      </c>
      <c r="C397" s="16" t="s">
        <v>172</v>
      </c>
      <c r="D397" s="17" t="s">
        <v>537</v>
      </c>
      <c r="E397" s="21" t="s">
        <v>44</v>
      </c>
      <c r="F397" s="11">
        <v>0.14199999999999999</v>
      </c>
      <c r="G397" s="3">
        <v>0</v>
      </c>
      <c r="H397" s="4">
        <v>0</v>
      </c>
      <c r="I397" s="4">
        <v>0</v>
      </c>
      <c r="J397" s="4">
        <v>0</v>
      </c>
      <c r="K397" s="5">
        <v>0</v>
      </c>
      <c r="L397" s="1">
        <v>1.03E-2</v>
      </c>
      <c r="M397" s="1">
        <v>5.0000000000000001E-4</v>
      </c>
      <c r="N397" s="1">
        <v>2.8E-3</v>
      </c>
      <c r="O397" s="1">
        <v>2.5000000000000001E-3</v>
      </c>
      <c r="P397" s="1">
        <v>2.0999999999999999E-3</v>
      </c>
      <c r="Q397" s="1">
        <v>1E-4</v>
      </c>
      <c r="R397" s="1">
        <v>0</v>
      </c>
      <c r="S397" s="1">
        <v>0</v>
      </c>
      <c r="T397" s="1">
        <v>4.7000000000000002E-3</v>
      </c>
      <c r="U397" s="1">
        <v>2.9999999999999997E-4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2.4400000000000002E-2</v>
      </c>
      <c r="AB397" s="1">
        <v>8.6E-3</v>
      </c>
      <c r="AC397" s="1">
        <v>1.6799999999999999E-2</v>
      </c>
      <c r="AD397" s="1">
        <v>3.5999999999999999E-3</v>
      </c>
      <c r="AE397" s="1">
        <v>1.2200000000000001E-2</v>
      </c>
      <c r="AF397" s="1">
        <v>3.3000000000000002E-2</v>
      </c>
      <c r="AG397" s="1">
        <v>2.01E-2</v>
      </c>
      <c r="AH397" s="1">
        <v>0</v>
      </c>
      <c r="AI397" s="3">
        <v>2.9999999999999997E-4</v>
      </c>
      <c r="AJ397" s="4">
        <v>0</v>
      </c>
      <c r="AK397" s="4">
        <v>2.0000000000000001E-4</v>
      </c>
      <c r="AL397" s="4">
        <v>1E-4</v>
      </c>
      <c r="AM397" s="4">
        <v>0</v>
      </c>
      <c r="AN397" s="4">
        <v>0</v>
      </c>
      <c r="AO397" s="4">
        <v>0</v>
      </c>
      <c r="AP397" s="4">
        <v>0</v>
      </c>
      <c r="AQ397" s="4">
        <v>1E-4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1E-3</v>
      </c>
      <c r="AY397" s="4">
        <v>5.0000000000000001E-4</v>
      </c>
      <c r="AZ397" s="4">
        <v>6.9999999999999999E-4</v>
      </c>
      <c r="BA397" s="4">
        <v>0</v>
      </c>
      <c r="BB397" s="4">
        <v>2.9999999999999997E-4</v>
      </c>
      <c r="BC397" s="4">
        <v>1E-3</v>
      </c>
      <c r="BD397" s="4">
        <v>6.9999999999999999E-4</v>
      </c>
      <c r="BE397" s="5">
        <v>0</v>
      </c>
    </row>
    <row r="398" spans="2:57" x14ac:dyDescent="0.35">
      <c r="B398" s="24">
        <v>11740</v>
      </c>
      <c r="C398" s="16" t="s">
        <v>538</v>
      </c>
      <c r="D398" s="17" t="s">
        <v>539</v>
      </c>
      <c r="E398" s="21" t="s">
        <v>9</v>
      </c>
      <c r="F398" s="11">
        <v>0.1384</v>
      </c>
      <c r="G398" s="3">
        <v>0</v>
      </c>
      <c r="H398" s="4">
        <v>0</v>
      </c>
      <c r="I398" s="4">
        <v>0</v>
      </c>
      <c r="J398" s="4">
        <v>0</v>
      </c>
      <c r="K398" s="5">
        <v>0</v>
      </c>
      <c r="L398" s="1">
        <v>0</v>
      </c>
      <c r="M398" s="1">
        <v>2.46E-2</v>
      </c>
      <c r="N398" s="1">
        <v>5.1999999999999998E-3</v>
      </c>
      <c r="O398" s="1">
        <v>2.75E-2</v>
      </c>
      <c r="P398" s="1">
        <v>2.9999999999999997E-4</v>
      </c>
      <c r="Q398" s="1">
        <v>4.5100000000000001E-2</v>
      </c>
      <c r="R398" s="1">
        <v>1E-4</v>
      </c>
      <c r="S398" s="1">
        <v>2.4299999999999999E-2</v>
      </c>
      <c r="T398" s="1">
        <v>0.01</v>
      </c>
      <c r="U398" s="1">
        <v>5.9999999999999995E-4</v>
      </c>
      <c r="V398" s="1">
        <v>0</v>
      </c>
      <c r="W398" s="1">
        <v>0</v>
      </c>
      <c r="X398" s="1">
        <v>0</v>
      </c>
      <c r="Y398" s="1">
        <v>6.9999999999999999E-4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3">
        <v>0</v>
      </c>
      <c r="AJ398" s="4">
        <v>1.1000000000000001E-3</v>
      </c>
      <c r="AK398" s="4">
        <v>0</v>
      </c>
      <c r="AL398" s="4">
        <v>1.2999999999999999E-3</v>
      </c>
      <c r="AM398" s="4">
        <v>0</v>
      </c>
      <c r="AN398" s="4">
        <v>3.5999999999999999E-3</v>
      </c>
      <c r="AO398" s="4">
        <v>0</v>
      </c>
      <c r="AP398" s="4">
        <v>1.2999999999999999E-3</v>
      </c>
      <c r="AQ398" s="4">
        <v>5.9999999999999995E-4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5">
        <v>0</v>
      </c>
    </row>
    <row r="399" spans="2:57" x14ac:dyDescent="0.35">
      <c r="B399" s="24">
        <v>12802</v>
      </c>
      <c r="C399" s="16" t="s">
        <v>275</v>
      </c>
      <c r="D399" s="17" t="s">
        <v>540</v>
      </c>
      <c r="E399" s="21" t="s">
        <v>6</v>
      </c>
      <c r="F399" s="11">
        <v>0.13600000000000001</v>
      </c>
      <c r="G399" s="3">
        <v>0</v>
      </c>
      <c r="H399" s="4">
        <v>0</v>
      </c>
      <c r="I399" s="4">
        <v>0</v>
      </c>
      <c r="J399" s="4">
        <v>0</v>
      </c>
      <c r="K399" s="5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1.9E-3</v>
      </c>
      <c r="S399" s="1">
        <v>1.5E-3</v>
      </c>
      <c r="T399" s="1">
        <v>1E-3</v>
      </c>
      <c r="U399" s="1">
        <v>3.9800000000000002E-2</v>
      </c>
      <c r="V399" s="1">
        <v>7.6E-3</v>
      </c>
      <c r="W399" s="1">
        <v>4.5999999999999999E-3</v>
      </c>
      <c r="X399" s="1">
        <v>3.5000000000000001E-3</v>
      </c>
      <c r="Y399" s="1">
        <v>0</v>
      </c>
      <c r="Z399" s="1">
        <v>2.1399999999999999E-2</v>
      </c>
      <c r="AA399" s="1">
        <v>6.4999999999999997E-3</v>
      </c>
      <c r="AB399" s="1">
        <v>3.4799999999999998E-2</v>
      </c>
      <c r="AC399" s="1">
        <v>6.9999999999999999E-4</v>
      </c>
      <c r="AD399" s="1">
        <v>4.7999999999999996E-3</v>
      </c>
      <c r="AE399" s="1">
        <v>4.4999999999999997E-3</v>
      </c>
      <c r="AF399" s="1">
        <v>2.3999999999999998E-3</v>
      </c>
      <c r="AG399" s="1">
        <v>5.0000000000000001E-4</v>
      </c>
      <c r="AH399" s="1">
        <v>5.0000000000000001E-4</v>
      </c>
      <c r="AI399" s="3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1E-4</v>
      </c>
      <c r="AP399" s="4">
        <v>0</v>
      </c>
      <c r="AQ399" s="4">
        <v>0</v>
      </c>
      <c r="AR399" s="4">
        <v>1.1999999999999999E-3</v>
      </c>
      <c r="AS399" s="4">
        <v>5.0000000000000001E-4</v>
      </c>
      <c r="AT399" s="4">
        <v>1E-4</v>
      </c>
      <c r="AU399" s="4">
        <v>1E-4</v>
      </c>
      <c r="AV399" s="4">
        <v>0</v>
      </c>
      <c r="AW399" s="4">
        <v>2.9999999999999997E-4</v>
      </c>
      <c r="AX399" s="4">
        <v>1E-4</v>
      </c>
      <c r="AY399" s="4">
        <v>1.1999999999999999E-3</v>
      </c>
      <c r="AZ399" s="4">
        <v>0</v>
      </c>
      <c r="BA399" s="4">
        <v>1E-4</v>
      </c>
      <c r="BB399" s="4">
        <v>0</v>
      </c>
      <c r="BC399" s="4">
        <v>0</v>
      </c>
      <c r="BD399" s="4">
        <v>0</v>
      </c>
      <c r="BE399" s="5">
        <v>0</v>
      </c>
    </row>
    <row r="400" spans="2:57" x14ac:dyDescent="0.35">
      <c r="B400" s="24">
        <v>12778</v>
      </c>
      <c r="C400" s="16" t="s">
        <v>268</v>
      </c>
      <c r="D400" s="17" t="s">
        <v>541</v>
      </c>
      <c r="E400" s="21" t="s">
        <v>28</v>
      </c>
      <c r="F400" s="11">
        <v>0.13059999999999999</v>
      </c>
      <c r="G400" s="3">
        <v>0</v>
      </c>
      <c r="H400" s="4">
        <v>0</v>
      </c>
      <c r="I400" s="4">
        <v>0</v>
      </c>
      <c r="J400" s="4">
        <v>0</v>
      </c>
      <c r="K400" s="5">
        <v>0</v>
      </c>
      <c r="L400" s="1">
        <v>4.0000000000000002E-4</v>
      </c>
      <c r="M400" s="1">
        <v>3.5999999999999999E-3</v>
      </c>
      <c r="N400" s="1">
        <v>2.5000000000000001E-3</v>
      </c>
      <c r="O400" s="1">
        <v>2.0000000000000001E-4</v>
      </c>
      <c r="P400" s="1">
        <v>3.0499999999999999E-2</v>
      </c>
      <c r="Q400" s="1">
        <v>1.2999999999999999E-3</v>
      </c>
      <c r="R400" s="1">
        <v>2E-3</v>
      </c>
      <c r="S400" s="1">
        <v>2.2000000000000001E-3</v>
      </c>
      <c r="T400" s="1">
        <v>3.0000000000000001E-3</v>
      </c>
      <c r="U400" s="1">
        <v>2.0999999999999999E-3</v>
      </c>
      <c r="V400" s="1">
        <v>6.4000000000000003E-3</v>
      </c>
      <c r="W400" s="1">
        <v>3.5000000000000001E-3</v>
      </c>
      <c r="X400" s="1">
        <v>6.7999999999999996E-3</v>
      </c>
      <c r="Y400" s="1">
        <v>0</v>
      </c>
      <c r="Z400" s="1">
        <v>1E-3</v>
      </c>
      <c r="AA400" s="1">
        <v>3.5700000000000003E-2</v>
      </c>
      <c r="AB400" s="1">
        <v>2.0000000000000001E-4</v>
      </c>
      <c r="AC400" s="1">
        <v>2.3999999999999998E-3</v>
      </c>
      <c r="AD400" s="1">
        <v>2.3E-3</v>
      </c>
      <c r="AE400" s="1">
        <v>9.4999999999999998E-3</v>
      </c>
      <c r="AF400" s="1">
        <v>8.0000000000000002E-3</v>
      </c>
      <c r="AG400" s="1">
        <v>6.7999999999999996E-3</v>
      </c>
      <c r="AH400" s="1">
        <v>2.0000000000000001E-4</v>
      </c>
      <c r="AI400" s="3">
        <v>0</v>
      </c>
      <c r="AJ400" s="4">
        <v>1E-4</v>
      </c>
      <c r="AK400" s="4">
        <v>0</v>
      </c>
      <c r="AL400" s="4">
        <v>0</v>
      </c>
      <c r="AM400" s="4">
        <v>8.9999999999999998E-4</v>
      </c>
      <c r="AN400" s="4">
        <v>1E-4</v>
      </c>
      <c r="AO400" s="4">
        <v>0</v>
      </c>
      <c r="AP400" s="4">
        <v>0</v>
      </c>
      <c r="AQ400" s="4">
        <v>0</v>
      </c>
      <c r="AR400" s="4">
        <v>0</v>
      </c>
      <c r="AS400" s="4">
        <v>2.9999999999999997E-4</v>
      </c>
      <c r="AT400" s="4">
        <v>2.9999999999999997E-4</v>
      </c>
      <c r="AU400" s="4">
        <v>2.9999999999999997E-4</v>
      </c>
      <c r="AV400" s="4">
        <v>0</v>
      </c>
      <c r="AW400" s="4">
        <v>0</v>
      </c>
      <c r="AX400" s="4">
        <v>2.5000000000000001E-3</v>
      </c>
      <c r="AY400" s="4">
        <v>0</v>
      </c>
      <c r="AZ400" s="4">
        <v>1E-4</v>
      </c>
      <c r="BA400" s="4">
        <v>0</v>
      </c>
      <c r="BB400" s="4">
        <v>2.0000000000000001E-4</v>
      </c>
      <c r="BC400" s="4">
        <v>4.0000000000000002E-4</v>
      </c>
      <c r="BD400" s="4">
        <v>0</v>
      </c>
      <c r="BE400" s="5">
        <v>0</v>
      </c>
    </row>
    <row r="401" spans="2:57" x14ac:dyDescent="0.35">
      <c r="B401" s="24">
        <v>12097</v>
      </c>
      <c r="C401" s="16" t="s">
        <v>10</v>
      </c>
      <c r="D401" s="17" t="s">
        <v>542</v>
      </c>
      <c r="E401" s="21" t="s">
        <v>68</v>
      </c>
      <c r="F401" s="11">
        <v>0.12959999999999999</v>
      </c>
      <c r="G401" s="3">
        <v>0</v>
      </c>
      <c r="H401" s="4">
        <v>0</v>
      </c>
      <c r="I401" s="4">
        <v>0</v>
      </c>
      <c r="J401" s="4">
        <v>0</v>
      </c>
      <c r="K401" s="5">
        <v>0</v>
      </c>
      <c r="L401" s="1">
        <v>0</v>
      </c>
      <c r="M401" s="1">
        <v>0</v>
      </c>
      <c r="N401" s="1">
        <v>0</v>
      </c>
      <c r="O401" s="1">
        <v>8.9999999999999998E-4</v>
      </c>
      <c r="P401" s="1">
        <v>1.2999999999999999E-3</v>
      </c>
      <c r="Q401" s="1">
        <v>2.8E-3</v>
      </c>
      <c r="R401" s="1">
        <v>9.7999999999999997E-3</v>
      </c>
      <c r="S401" s="1">
        <v>7.6399999999999996E-2</v>
      </c>
      <c r="T401" s="1">
        <v>2.3999999999999998E-3</v>
      </c>
      <c r="U401" s="1">
        <v>3.3000000000000002E-2</v>
      </c>
      <c r="V401" s="1">
        <v>2.8999999999999998E-3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1E-4</v>
      </c>
      <c r="AG401" s="1">
        <v>0</v>
      </c>
      <c r="AH401" s="1">
        <v>0</v>
      </c>
      <c r="AI401" s="3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4.0000000000000002E-4</v>
      </c>
      <c r="AP401" s="4">
        <v>6.0000000000000001E-3</v>
      </c>
      <c r="AQ401" s="4">
        <v>0</v>
      </c>
      <c r="AR401" s="4">
        <v>1.6999999999999999E-3</v>
      </c>
      <c r="AS401" s="4">
        <v>2.0000000000000001E-4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5">
        <v>0</v>
      </c>
    </row>
    <row r="402" spans="2:57" x14ac:dyDescent="0.35">
      <c r="B402" s="24">
        <v>12567</v>
      </c>
      <c r="C402" s="16" t="s">
        <v>257</v>
      </c>
      <c r="D402" s="17" t="s">
        <v>543</v>
      </c>
      <c r="E402" s="21" t="s">
        <v>25</v>
      </c>
      <c r="F402" s="11">
        <v>0.1285</v>
      </c>
      <c r="G402" s="3">
        <v>0</v>
      </c>
      <c r="H402" s="4">
        <v>0</v>
      </c>
      <c r="I402" s="4">
        <v>0</v>
      </c>
      <c r="J402" s="4">
        <v>0</v>
      </c>
      <c r="K402" s="5">
        <v>0</v>
      </c>
      <c r="L402" s="1">
        <v>0.01</v>
      </c>
      <c r="M402" s="1">
        <v>1E-4</v>
      </c>
      <c r="N402" s="1">
        <v>0</v>
      </c>
      <c r="O402" s="1">
        <v>5.9999999999999995E-4</v>
      </c>
      <c r="P402" s="1">
        <v>0</v>
      </c>
      <c r="Q402" s="1">
        <v>0</v>
      </c>
      <c r="R402" s="1">
        <v>0</v>
      </c>
      <c r="S402" s="1">
        <v>0</v>
      </c>
      <c r="T402" s="1">
        <v>3.9199999999999999E-2</v>
      </c>
      <c r="U402" s="1">
        <v>3.5499999999999997E-2</v>
      </c>
      <c r="V402" s="1">
        <v>7.1000000000000004E-3</v>
      </c>
      <c r="W402" s="1">
        <v>3.56E-2</v>
      </c>
      <c r="X402" s="1">
        <v>0</v>
      </c>
      <c r="Y402" s="1">
        <v>0</v>
      </c>
      <c r="Z402" s="1">
        <v>0</v>
      </c>
      <c r="AA402" s="1">
        <v>0</v>
      </c>
      <c r="AB402" s="1">
        <v>4.0000000000000002E-4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3">
        <v>2.9999999999999997E-4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2.8999999999999998E-3</v>
      </c>
      <c r="AR402" s="4">
        <v>2E-3</v>
      </c>
      <c r="AS402" s="4">
        <v>1E-4</v>
      </c>
      <c r="AT402" s="4">
        <v>1.6000000000000001E-3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5">
        <v>0</v>
      </c>
    </row>
    <row r="403" spans="2:57" x14ac:dyDescent="0.35">
      <c r="B403" s="24">
        <v>12675</v>
      </c>
      <c r="C403" s="16" t="s">
        <v>203</v>
      </c>
      <c r="D403" s="17" t="s">
        <v>371</v>
      </c>
      <c r="E403" s="21" t="s">
        <v>22</v>
      </c>
      <c r="F403" s="11">
        <v>0.1237</v>
      </c>
      <c r="G403" s="3">
        <v>0</v>
      </c>
      <c r="H403" s="4">
        <v>0</v>
      </c>
      <c r="I403" s="4">
        <v>0</v>
      </c>
      <c r="J403" s="4">
        <v>0</v>
      </c>
      <c r="K403" s="5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2.8999999999999998E-3</v>
      </c>
      <c r="R403" s="1">
        <v>0</v>
      </c>
      <c r="S403" s="1">
        <v>2.5000000000000001E-3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8.0000000000000004E-4</v>
      </c>
      <c r="AD403" s="1">
        <v>8.5500000000000007E-2</v>
      </c>
      <c r="AE403" s="1">
        <v>2.64E-2</v>
      </c>
      <c r="AF403" s="1">
        <v>5.5999999999999999E-3</v>
      </c>
      <c r="AG403" s="1">
        <v>0</v>
      </c>
      <c r="AH403" s="1">
        <v>0</v>
      </c>
      <c r="AI403" s="3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1E-4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3.7000000000000002E-3</v>
      </c>
      <c r="BB403" s="4">
        <v>1.8E-3</v>
      </c>
      <c r="BC403" s="4">
        <v>2.9999999999999997E-4</v>
      </c>
      <c r="BD403" s="4">
        <v>0</v>
      </c>
      <c r="BE403" s="5">
        <v>0</v>
      </c>
    </row>
    <row r="404" spans="2:57" x14ac:dyDescent="0.35">
      <c r="B404" s="24">
        <v>11859</v>
      </c>
      <c r="C404" s="16" t="s">
        <v>229</v>
      </c>
      <c r="D404" s="17" t="s">
        <v>544</v>
      </c>
      <c r="E404" s="21" t="s">
        <v>68</v>
      </c>
      <c r="F404" s="11">
        <v>0.1193</v>
      </c>
      <c r="G404" s="3">
        <v>0</v>
      </c>
      <c r="H404" s="4">
        <v>0</v>
      </c>
      <c r="I404" s="4">
        <v>0</v>
      </c>
      <c r="J404" s="4">
        <v>0</v>
      </c>
      <c r="K404" s="5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2.3999999999999998E-3</v>
      </c>
      <c r="Y404" s="1">
        <v>5.0000000000000001E-4</v>
      </c>
      <c r="Z404" s="1">
        <v>6.9999999999999999E-4</v>
      </c>
      <c r="AA404" s="1">
        <v>9.2999999999999999E-2</v>
      </c>
      <c r="AB404" s="1">
        <v>1.5E-3</v>
      </c>
      <c r="AC404" s="1">
        <v>4.3E-3</v>
      </c>
      <c r="AD404" s="1">
        <v>0</v>
      </c>
      <c r="AE404" s="1">
        <v>4.7000000000000002E-3</v>
      </c>
      <c r="AF404" s="1">
        <v>2.7000000000000001E-3</v>
      </c>
      <c r="AG404" s="1">
        <v>5.7000000000000002E-3</v>
      </c>
      <c r="AH404" s="1">
        <v>3.8E-3</v>
      </c>
      <c r="AI404" s="3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5.7999999999999996E-3</v>
      </c>
      <c r="AY404" s="4">
        <v>0</v>
      </c>
      <c r="AZ404" s="4">
        <v>2.0000000000000001E-4</v>
      </c>
      <c r="BA404" s="4">
        <v>0</v>
      </c>
      <c r="BB404" s="4">
        <v>1E-4</v>
      </c>
      <c r="BC404" s="4">
        <v>0</v>
      </c>
      <c r="BD404" s="4">
        <v>2.9999999999999997E-4</v>
      </c>
      <c r="BE404" s="5">
        <v>0</v>
      </c>
    </row>
    <row r="405" spans="2:57" x14ac:dyDescent="0.35">
      <c r="B405" s="24">
        <v>12446</v>
      </c>
      <c r="C405" s="16" t="s">
        <v>10</v>
      </c>
      <c r="D405" s="17" t="s">
        <v>545</v>
      </c>
      <c r="E405" s="21" t="s">
        <v>66</v>
      </c>
      <c r="F405" s="11">
        <v>0.11799999999999999</v>
      </c>
      <c r="G405" s="3">
        <v>0</v>
      </c>
      <c r="H405" s="4">
        <v>0</v>
      </c>
      <c r="I405" s="4">
        <v>0</v>
      </c>
      <c r="J405" s="4">
        <v>0</v>
      </c>
      <c r="K405" s="5">
        <v>0</v>
      </c>
      <c r="L405" s="1">
        <v>5.7700000000000001E-2</v>
      </c>
      <c r="M405" s="1">
        <v>1.1000000000000001E-3</v>
      </c>
      <c r="N405" s="1">
        <v>9.1000000000000004E-3</v>
      </c>
      <c r="O405" s="1">
        <v>6.3E-3</v>
      </c>
      <c r="P405" s="1">
        <v>1.1999999999999999E-3</v>
      </c>
      <c r="Q405" s="1">
        <v>8.0000000000000004E-4</v>
      </c>
      <c r="R405" s="1">
        <v>2.0999999999999999E-3</v>
      </c>
      <c r="S405" s="1">
        <v>1E-3</v>
      </c>
      <c r="T405" s="1">
        <v>3.5999999999999999E-3</v>
      </c>
      <c r="U405" s="1">
        <v>1.1999999999999999E-3</v>
      </c>
      <c r="V405" s="1">
        <v>5.0000000000000001E-3</v>
      </c>
      <c r="W405" s="1">
        <v>1E-3</v>
      </c>
      <c r="X405" s="1">
        <v>8.0000000000000004E-4</v>
      </c>
      <c r="Y405" s="1">
        <v>0</v>
      </c>
      <c r="Z405" s="1">
        <v>3.5000000000000001E-3</v>
      </c>
      <c r="AA405" s="1">
        <v>6.3E-3</v>
      </c>
      <c r="AB405" s="1">
        <v>5.9999999999999995E-4</v>
      </c>
      <c r="AC405" s="1">
        <v>2.5999999999999999E-3</v>
      </c>
      <c r="AD405" s="1">
        <v>2.9999999999999997E-4</v>
      </c>
      <c r="AE405" s="1">
        <v>4.0000000000000002E-4</v>
      </c>
      <c r="AF405" s="1">
        <v>2.8999999999999998E-3</v>
      </c>
      <c r="AG405" s="1">
        <v>1.0500000000000001E-2</v>
      </c>
      <c r="AH405" s="1">
        <v>0</v>
      </c>
      <c r="AI405" s="3">
        <v>3.7000000000000002E-3</v>
      </c>
      <c r="AJ405" s="4">
        <v>0</v>
      </c>
      <c r="AK405" s="4">
        <v>2.9999999999999997E-4</v>
      </c>
      <c r="AL405" s="4">
        <v>1E-4</v>
      </c>
      <c r="AM405" s="4">
        <v>1E-4</v>
      </c>
      <c r="AN405" s="4">
        <v>0</v>
      </c>
      <c r="AO405" s="4">
        <v>1E-4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1E-4</v>
      </c>
      <c r="AV405" s="4">
        <v>0</v>
      </c>
      <c r="AW405" s="4">
        <v>0</v>
      </c>
      <c r="AX405" s="4">
        <v>2.0000000000000001E-4</v>
      </c>
      <c r="AY405" s="4">
        <v>0</v>
      </c>
      <c r="AZ405" s="4">
        <v>0</v>
      </c>
      <c r="BA405" s="4">
        <v>0</v>
      </c>
      <c r="BB405" s="4">
        <v>0</v>
      </c>
      <c r="BC405" s="4">
        <v>1E-4</v>
      </c>
      <c r="BD405" s="4">
        <v>1E-4</v>
      </c>
      <c r="BE405" s="5">
        <v>0</v>
      </c>
    </row>
    <row r="406" spans="2:57" x14ac:dyDescent="0.35">
      <c r="B406" s="24">
        <v>12578</v>
      </c>
      <c r="C406" s="16" t="s">
        <v>98</v>
      </c>
      <c r="D406" s="17" t="s">
        <v>546</v>
      </c>
      <c r="E406" s="21" t="s">
        <v>14</v>
      </c>
      <c r="F406" s="11">
        <v>0.11799999999999999</v>
      </c>
      <c r="G406" s="3">
        <v>0</v>
      </c>
      <c r="H406" s="4">
        <v>0</v>
      </c>
      <c r="I406" s="4">
        <v>0</v>
      </c>
      <c r="J406" s="4">
        <v>0</v>
      </c>
      <c r="K406" s="5">
        <v>0</v>
      </c>
      <c r="L406" s="1">
        <v>4.0099999999999997E-2</v>
      </c>
      <c r="M406" s="1">
        <v>4.1999999999999997E-3</v>
      </c>
      <c r="N406" s="1">
        <v>5.5999999999999999E-3</v>
      </c>
      <c r="O406" s="1">
        <v>0</v>
      </c>
      <c r="P406" s="1">
        <v>2.8999999999999998E-3</v>
      </c>
      <c r="Q406" s="1">
        <v>0</v>
      </c>
      <c r="R406" s="1">
        <v>2.01E-2</v>
      </c>
      <c r="S406" s="1">
        <v>2.3999999999999998E-3</v>
      </c>
      <c r="T406" s="1">
        <v>8.9999999999999998E-4</v>
      </c>
      <c r="U406" s="1">
        <v>0</v>
      </c>
      <c r="V406" s="1">
        <v>4.1799999999999997E-2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3">
        <v>1.5E-3</v>
      </c>
      <c r="AJ406" s="4">
        <v>2.0000000000000001E-4</v>
      </c>
      <c r="AK406" s="4">
        <v>0</v>
      </c>
      <c r="AL406" s="4">
        <v>0</v>
      </c>
      <c r="AM406" s="4">
        <v>0</v>
      </c>
      <c r="AN406" s="4">
        <v>0</v>
      </c>
      <c r="AO406" s="4">
        <v>1E-3</v>
      </c>
      <c r="AP406" s="4">
        <v>1E-4</v>
      </c>
      <c r="AQ406" s="4">
        <v>0</v>
      </c>
      <c r="AR406" s="4">
        <v>0</v>
      </c>
      <c r="AS406" s="4">
        <v>3.7000000000000002E-3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5">
        <v>0</v>
      </c>
    </row>
    <row r="407" spans="2:57" x14ac:dyDescent="0.35">
      <c r="B407" s="24">
        <v>12144</v>
      </c>
      <c r="C407" s="16" t="s">
        <v>70</v>
      </c>
      <c r="D407" s="17" t="s">
        <v>167</v>
      </c>
      <c r="E407" s="21" t="s">
        <v>59</v>
      </c>
      <c r="F407" s="11">
        <v>0.1178</v>
      </c>
      <c r="G407" s="3">
        <v>0</v>
      </c>
      <c r="H407" s="4">
        <v>0</v>
      </c>
      <c r="I407" s="4">
        <v>0</v>
      </c>
      <c r="J407" s="4">
        <v>0</v>
      </c>
      <c r="K407" s="5">
        <v>0</v>
      </c>
      <c r="L407" s="1">
        <v>1.1999999999999999E-3</v>
      </c>
      <c r="M407" s="1">
        <v>1E-4</v>
      </c>
      <c r="N407" s="1">
        <v>2.7000000000000001E-3</v>
      </c>
      <c r="O407" s="1">
        <v>1.1000000000000001E-3</v>
      </c>
      <c r="P407" s="1">
        <v>5.0000000000000001E-4</v>
      </c>
      <c r="Q407" s="1">
        <v>1.9E-3</v>
      </c>
      <c r="R407" s="1">
        <v>1.1000000000000001E-3</v>
      </c>
      <c r="S407" s="1">
        <v>1.2999999999999999E-3</v>
      </c>
      <c r="T407" s="1">
        <v>1.4E-3</v>
      </c>
      <c r="U407" s="1">
        <v>2.0999999999999999E-3</v>
      </c>
      <c r="V407" s="1">
        <v>0</v>
      </c>
      <c r="W407" s="1">
        <v>1.6999999999999999E-3</v>
      </c>
      <c r="X407" s="1">
        <v>4.7000000000000002E-3</v>
      </c>
      <c r="Y407" s="1">
        <v>0</v>
      </c>
      <c r="Z407" s="1">
        <v>2.3900000000000001E-2</v>
      </c>
      <c r="AA407" s="1">
        <v>1.4E-2</v>
      </c>
      <c r="AB407" s="1">
        <v>3.9699999999999999E-2</v>
      </c>
      <c r="AC407" s="1">
        <v>0</v>
      </c>
      <c r="AD407" s="1">
        <v>0</v>
      </c>
      <c r="AE407" s="1">
        <v>4.7999999999999996E-3</v>
      </c>
      <c r="AF407" s="1">
        <v>4.0000000000000001E-3</v>
      </c>
      <c r="AG407" s="1">
        <v>2.3E-3</v>
      </c>
      <c r="AH407" s="1">
        <v>9.2999999999999992E-3</v>
      </c>
      <c r="AI407" s="3">
        <v>0</v>
      </c>
      <c r="AJ407" s="4">
        <v>0</v>
      </c>
      <c r="AK407" s="4">
        <v>1E-4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1E-4</v>
      </c>
      <c r="AS407" s="4">
        <v>0</v>
      </c>
      <c r="AT407" s="4">
        <v>0</v>
      </c>
      <c r="AU407" s="4">
        <v>2.0000000000000001E-4</v>
      </c>
      <c r="AV407" s="4">
        <v>0</v>
      </c>
      <c r="AW407" s="4">
        <v>1.5E-3</v>
      </c>
      <c r="AX407" s="4">
        <v>8.0000000000000004E-4</v>
      </c>
      <c r="AY407" s="4">
        <v>2.5999999999999999E-3</v>
      </c>
      <c r="AZ407" s="4">
        <v>0</v>
      </c>
      <c r="BA407" s="4">
        <v>0</v>
      </c>
      <c r="BB407" s="4">
        <v>2.9999999999999997E-4</v>
      </c>
      <c r="BC407" s="4">
        <v>1E-4</v>
      </c>
      <c r="BD407" s="4">
        <v>0</v>
      </c>
      <c r="BE407" s="5">
        <v>5.0000000000000001E-4</v>
      </c>
    </row>
    <row r="408" spans="2:57" x14ac:dyDescent="0.35">
      <c r="B408" s="24">
        <v>12558</v>
      </c>
      <c r="C408" s="16" t="s">
        <v>70</v>
      </c>
      <c r="D408" s="17" t="s">
        <v>547</v>
      </c>
      <c r="E408" s="21" t="s">
        <v>6</v>
      </c>
      <c r="F408" s="11">
        <v>0.1177</v>
      </c>
      <c r="G408" s="3">
        <v>0</v>
      </c>
      <c r="H408" s="4">
        <v>0</v>
      </c>
      <c r="I408" s="4">
        <v>0</v>
      </c>
      <c r="J408" s="4">
        <v>0</v>
      </c>
      <c r="K408" s="5">
        <v>0</v>
      </c>
      <c r="L408" s="1">
        <v>3.3999999999999998E-3</v>
      </c>
      <c r="M408" s="1">
        <v>5.3E-3</v>
      </c>
      <c r="N408" s="1">
        <v>5.9999999999999995E-4</v>
      </c>
      <c r="O408" s="1">
        <v>1.21E-2</v>
      </c>
      <c r="P408" s="1">
        <v>2.2100000000000002E-2</v>
      </c>
      <c r="Q408" s="1">
        <v>1.1000000000000001E-3</v>
      </c>
      <c r="R408" s="1">
        <v>1E-4</v>
      </c>
      <c r="S408" s="1">
        <v>1.23E-2</v>
      </c>
      <c r="T408" s="1">
        <v>7.0000000000000001E-3</v>
      </c>
      <c r="U408" s="1">
        <v>2.2000000000000001E-3</v>
      </c>
      <c r="V408" s="1">
        <v>5.3E-3</v>
      </c>
      <c r="W408" s="1">
        <v>2.9999999999999997E-4</v>
      </c>
      <c r="X408" s="1">
        <v>0</v>
      </c>
      <c r="Y408" s="1">
        <v>0</v>
      </c>
      <c r="Z408" s="1">
        <v>4.5900000000000003E-2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3">
        <v>0</v>
      </c>
      <c r="AJ408" s="4">
        <v>0</v>
      </c>
      <c r="AK408" s="4">
        <v>0</v>
      </c>
      <c r="AL408" s="4">
        <v>2.9999999999999997E-4</v>
      </c>
      <c r="AM408" s="4">
        <v>8.9999999999999998E-4</v>
      </c>
      <c r="AN408" s="4">
        <v>1E-4</v>
      </c>
      <c r="AO408" s="4">
        <v>0</v>
      </c>
      <c r="AP408" s="4">
        <v>5.9999999999999995E-4</v>
      </c>
      <c r="AQ408" s="4">
        <v>0</v>
      </c>
      <c r="AR408" s="4">
        <v>0</v>
      </c>
      <c r="AS408" s="4">
        <v>4.0000000000000002E-4</v>
      </c>
      <c r="AT408" s="4">
        <v>0</v>
      </c>
      <c r="AU408" s="4">
        <v>0</v>
      </c>
      <c r="AV408" s="4">
        <v>0</v>
      </c>
      <c r="AW408" s="4">
        <v>2.2000000000000001E-3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5">
        <v>0</v>
      </c>
    </row>
    <row r="409" spans="2:57" x14ac:dyDescent="0.35">
      <c r="B409" s="24">
        <v>12356</v>
      </c>
      <c r="C409" s="16" t="s">
        <v>265</v>
      </c>
      <c r="D409" s="17" t="s">
        <v>548</v>
      </c>
      <c r="E409" s="21" t="s">
        <v>68</v>
      </c>
      <c r="F409" s="11">
        <v>0.11650000000000001</v>
      </c>
      <c r="G409" s="3">
        <v>0</v>
      </c>
      <c r="H409" s="4">
        <v>0</v>
      </c>
      <c r="I409" s="4">
        <v>0</v>
      </c>
      <c r="J409" s="4">
        <v>0</v>
      </c>
      <c r="K409" s="5">
        <v>0</v>
      </c>
      <c r="L409" s="1">
        <v>6.3E-3</v>
      </c>
      <c r="M409" s="1">
        <v>0</v>
      </c>
      <c r="N409" s="1">
        <v>0</v>
      </c>
      <c r="O409" s="1">
        <v>0</v>
      </c>
      <c r="P409" s="1">
        <v>0</v>
      </c>
      <c r="Q409" s="1">
        <v>7.4999999999999997E-3</v>
      </c>
      <c r="R409" s="1">
        <v>0</v>
      </c>
      <c r="S409" s="1">
        <v>9.9000000000000005E-2</v>
      </c>
      <c r="T409" s="1">
        <v>4.0000000000000002E-4</v>
      </c>
      <c r="U409" s="1">
        <v>1.9E-3</v>
      </c>
      <c r="V409" s="1">
        <v>1.4E-3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3">
        <v>2.0000000000000001E-4</v>
      </c>
      <c r="AJ409" s="4">
        <v>0</v>
      </c>
      <c r="AK409" s="4">
        <v>0</v>
      </c>
      <c r="AL409" s="4">
        <v>0</v>
      </c>
      <c r="AM409" s="4">
        <v>0</v>
      </c>
      <c r="AN409" s="4">
        <v>2.9999999999999997E-4</v>
      </c>
      <c r="AO409" s="4">
        <v>0</v>
      </c>
      <c r="AP409" s="4">
        <v>6.7000000000000002E-3</v>
      </c>
      <c r="AQ409" s="4">
        <v>0</v>
      </c>
      <c r="AR409" s="4">
        <v>0</v>
      </c>
      <c r="AS409" s="4">
        <v>1E-4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5">
        <v>0</v>
      </c>
    </row>
    <row r="410" spans="2:57" x14ac:dyDescent="0.35">
      <c r="B410" s="24">
        <v>12887</v>
      </c>
      <c r="C410" s="16" t="s">
        <v>70</v>
      </c>
      <c r="D410" s="17" t="s">
        <v>549</v>
      </c>
      <c r="E410" s="21" t="s">
        <v>52</v>
      </c>
      <c r="F410" s="11">
        <v>0.1154</v>
      </c>
      <c r="G410" s="3">
        <v>0</v>
      </c>
      <c r="H410" s="4">
        <v>0</v>
      </c>
      <c r="I410" s="4">
        <v>0</v>
      </c>
      <c r="J410" s="4">
        <v>0</v>
      </c>
      <c r="K410" s="5">
        <v>0</v>
      </c>
      <c r="L410" s="1">
        <v>0</v>
      </c>
      <c r="M410" s="1">
        <v>0</v>
      </c>
      <c r="N410" s="1">
        <v>0</v>
      </c>
      <c r="O410" s="1">
        <v>1.5E-3</v>
      </c>
      <c r="P410" s="1">
        <v>1E-4</v>
      </c>
      <c r="Q410" s="1">
        <v>0</v>
      </c>
      <c r="R410" s="1">
        <v>0</v>
      </c>
      <c r="S410" s="1">
        <v>0</v>
      </c>
      <c r="T410" s="1">
        <v>0</v>
      </c>
      <c r="U410" s="1">
        <v>4.0000000000000002E-4</v>
      </c>
      <c r="V410" s="1">
        <v>2.0000000000000001E-4</v>
      </c>
      <c r="W410" s="1">
        <v>2.75E-2</v>
      </c>
      <c r="X410" s="1">
        <v>7.0000000000000007E-2</v>
      </c>
      <c r="Y410" s="1">
        <v>0</v>
      </c>
      <c r="Z410" s="1">
        <v>8.0000000000000004E-4</v>
      </c>
      <c r="AA410" s="1">
        <v>5.0000000000000001E-4</v>
      </c>
      <c r="AB410" s="1">
        <v>7.4000000000000003E-3</v>
      </c>
      <c r="AC410" s="1">
        <v>1E-4</v>
      </c>
      <c r="AD410" s="1">
        <v>0</v>
      </c>
      <c r="AE410" s="1">
        <v>0</v>
      </c>
      <c r="AF410" s="1">
        <v>6.0000000000000001E-3</v>
      </c>
      <c r="AG410" s="1">
        <v>4.0000000000000002E-4</v>
      </c>
      <c r="AH410" s="1">
        <v>5.0000000000000001E-4</v>
      </c>
      <c r="AI410" s="3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8.9999999999999998E-4</v>
      </c>
      <c r="AU410" s="4">
        <v>5.4000000000000003E-3</v>
      </c>
      <c r="AV410" s="4">
        <v>0</v>
      </c>
      <c r="AW410" s="4">
        <v>1E-4</v>
      </c>
      <c r="AX410" s="4">
        <v>0</v>
      </c>
      <c r="AY410" s="4">
        <v>2.0000000000000001E-4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5">
        <v>0</v>
      </c>
    </row>
    <row r="411" spans="2:57" x14ac:dyDescent="0.35">
      <c r="B411" s="24">
        <v>12370</v>
      </c>
      <c r="C411" s="16" t="s">
        <v>84</v>
      </c>
      <c r="D411" s="17" t="s">
        <v>550</v>
      </c>
      <c r="E411" s="21" t="s">
        <v>36</v>
      </c>
      <c r="F411" s="11">
        <v>0.1144</v>
      </c>
      <c r="G411" s="3">
        <v>0</v>
      </c>
      <c r="H411" s="4">
        <v>0</v>
      </c>
      <c r="I411" s="4">
        <v>0</v>
      </c>
      <c r="J411" s="4">
        <v>0</v>
      </c>
      <c r="K411" s="5">
        <v>0</v>
      </c>
      <c r="L411" s="1">
        <v>3.3E-3</v>
      </c>
      <c r="M411" s="1">
        <v>7.4000000000000003E-3</v>
      </c>
      <c r="N411" s="1">
        <v>3.8E-3</v>
      </c>
      <c r="O411" s="1">
        <v>1.4800000000000001E-2</v>
      </c>
      <c r="P411" s="1">
        <v>2.5000000000000001E-3</v>
      </c>
      <c r="Q411" s="1">
        <v>2.9999999999999997E-4</v>
      </c>
      <c r="R411" s="1">
        <v>0</v>
      </c>
      <c r="S411" s="1">
        <v>0</v>
      </c>
      <c r="T411" s="1">
        <v>0</v>
      </c>
      <c r="U411" s="1">
        <v>2.9999999999999997E-4</v>
      </c>
      <c r="V411" s="1">
        <v>5.3E-3</v>
      </c>
      <c r="W411" s="1">
        <v>0</v>
      </c>
      <c r="X411" s="1">
        <v>2.0000000000000001E-4</v>
      </c>
      <c r="Y411" s="1">
        <v>1E-4</v>
      </c>
      <c r="Z411" s="1">
        <v>5.9999999999999995E-4</v>
      </c>
      <c r="AA411" s="1">
        <v>2.0000000000000001E-4</v>
      </c>
      <c r="AB411" s="1">
        <v>2.3999999999999998E-3</v>
      </c>
      <c r="AC411" s="1">
        <v>4.7000000000000002E-3</v>
      </c>
      <c r="AD411" s="1">
        <v>5.3E-3</v>
      </c>
      <c r="AE411" s="1">
        <v>3.3E-3</v>
      </c>
      <c r="AF411" s="1">
        <v>5.6099999999999997E-2</v>
      </c>
      <c r="AG411" s="1">
        <v>1E-4</v>
      </c>
      <c r="AH411" s="1">
        <v>3.7000000000000002E-3</v>
      </c>
      <c r="AI411" s="3">
        <v>0</v>
      </c>
      <c r="AJ411" s="4">
        <v>2.0000000000000001E-4</v>
      </c>
      <c r="AK411" s="4">
        <v>0</v>
      </c>
      <c r="AL411" s="4">
        <v>2.0000000000000001E-4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1E-4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2.0000000000000001E-4</v>
      </c>
      <c r="BB411" s="4">
        <v>1E-4</v>
      </c>
      <c r="BC411" s="4">
        <v>2.5999999999999999E-3</v>
      </c>
      <c r="BD411" s="4">
        <v>0</v>
      </c>
      <c r="BE411" s="5">
        <v>0</v>
      </c>
    </row>
    <row r="412" spans="2:57" x14ac:dyDescent="0.35">
      <c r="B412" s="24">
        <v>12622</v>
      </c>
      <c r="C412" s="16" t="s">
        <v>155</v>
      </c>
      <c r="D412" s="17" t="s">
        <v>551</v>
      </c>
      <c r="E412" s="21" t="s">
        <v>28</v>
      </c>
      <c r="F412" s="11">
        <v>0.11119999999999999</v>
      </c>
      <c r="G412" s="3">
        <v>0</v>
      </c>
      <c r="H412" s="4">
        <v>0</v>
      </c>
      <c r="I412" s="4">
        <v>0</v>
      </c>
      <c r="J412" s="4">
        <v>0</v>
      </c>
      <c r="K412" s="5">
        <v>0</v>
      </c>
      <c r="L412" s="1">
        <v>3.6400000000000002E-2</v>
      </c>
      <c r="M412" s="1">
        <v>1.6000000000000001E-3</v>
      </c>
      <c r="N412" s="1">
        <v>2.8E-3</v>
      </c>
      <c r="O412" s="1">
        <v>3.8999999999999998E-3</v>
      </c>
      <c r="P412" s="1">
        <v>8.9999999999999998E-4</v>
      </c>
      <c r="Q412" s="1">
        <v>1E-4</v>
      </c>
      <c r="R412" s="1">
        <v>2.3E-3</v>
      </c>
      <c r="S412" s="1">
        <v>1.5E-3</v>
      </c>
      <c r="T412" s="1">
        <v>4.1999999999999997E-3</v>
      </c>
      <c r="U412" s="1">
        <v>1E-4</v>
      </c>
      <c r="V412" s="1">
        <v>5.8999999999999999E-3</v>
      </c>
      <c r="W412" s="1">
        <v>5.7000000000000002E-3</v>
      </c>
      <c r="X412" s="1">
        <v>2.9999999999999997E-4</v>
      </c>
      <c r="Y412" s="1">
        <v>0</v>
      </c>
      <c r="Z412" s="1">
        <v>8.9999999999999998E-4</v>
      </c>
      <c r="AA412" s="1">
        <v>4.0000000000000002E-4</v>
      </c>
      <c r="AB412" s="1">
        <v>2.3999999999999998E-3</v>
      </c>
      <c r="AC412" s="1">
        <v>5.7000000000000002E-3</v>
      </c>
      <c r="AD412" s="1">
        <v>5.9999999999999995E-4</v>
      </c>
      <c r="AE412" s="1">
        <v>2E-3</v>
      </c>
      <c r="AF412" s="1">
        <v>1E-3</v>
      </c>
      <c r="AG412" s="1">
        <v>0.03</v>
      </c>
      <c r="AH412" s="1">
        <v>2.5000000000000001E-3</v>
      </c>
      <c r="AI412" s="3">
        <v>3.0999999999999999E-3</v>
      </c>
      <c r="AJ412" s="4">
        <v>1E-4</v>
      </c>
      <c r="AK412" s="4">
        <v>2.0000000000000001E-4</v>
      </c>
      <c r="AL412" s="4">
        <v>0</v>
      </c>
      <c r="AM412" s="4">
        <v>0</v>
      </c>
      <c r="AN412" s="4">
        <v>0</v>
      </c>
      <c r="AO412" s="4">
        <v>0</v>
      </c>
      <c r="AP412" s="4">
        <v>1E-4</v>
      </c>
      <c r="AQ412" s="4">
        <v>1E-4</v>
      </c>
      <c r="AR412" s="4">
        <v>0</v>
      </c>
      <c r="AS412" s="4">
        <v>2.9999999999999997E-4</v>
      </c>
      <c r="AT412" s="4">
        <v>2.0000000000000001E-4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1E-4</v>
      </c>
      <c r="BD412" s="4">
        <v>1.5E-3</v>
      </c>
      <c r="BE412" s="5">
        <v>0</v>
      </c>
    </row>
    <row r="413" spans="2:57" x14ac:dyDescent="0.35">
      <c r="B413" s="24">
        <v>12511</v>
      </c>
      <c r="C413" s="16" t="s">
        <v>552</v>
      </c>
      <c r="D413" s="17" t="s">
        <v>553</v>
      </c>
      <c r="E413" s="21" t="s">
        <v>52</v>
      </c>
      <c r="F413" s="11">
        <v>0.1074</v>
      </c>
      <c r="G413" s="3">
        <v>0</v>
      </c>
      <c r="H413" s="4">
        <v>0</v>
      </c>
      <c r="I413" s="4">
        <v>0</v>
      </c>
      <c r="J413" s="4">
        <v>0</v>
      </c>
      <c r="K413" s="5">
        <v>0</v>
      </c>
      <c r="L413" s="1">
        <v>0</v>
      </c>
      <c r="M413" s="1">
        <v>0</v>
      </c>
      <c r="N413" s="1">
        <v>0</v>
      </c>
      <c r="O413" s="1">
        <v>0</v>
      </c>
      <c r="P413" s="1">
        <v>1E-3</v>
      </c>
      <c r="Q413" s="1">
        <v>0</v>
      </c>
      <c r="R413" s="1">
        <v>0</v>
      </c>
      <c r="S413" s="1">
        <v>4.0000000000000002E-4</v>
      </c>
      <c r="T413" s="1">
        <v>1.38E-2</v>
      </c>
      <c r="U413" s="1">
        <v>6.0699999999999997E-2</v>
      </c>
      <c r="V413" s="1">
        <v>0</v>
      </c>
      <c r="W413" s="1">
        <v>2.5999999999999999E-3</v>
      </c>
      <c r="X413" s="1">
        <v>0</v>
      </c>
      <c r="Y413" s="1">
        <v>0</v>
      </c>
      <c r="Z413" s="1">
        <v>2.0999999999999999E-3</v>
      </c>
      <c r="AA413" s="1">
        <v>1.6000000000000001E-3</v>
      </c>
      <c r="AB413" s="1">
        <v>5.7000000000000002E-3</v>
      </c>
      <c r="AC413" s="1">
        <v>5.9999999999999995E-4</v>
      </c>
      <c r="AD413" s="1">
        <v>3.2000000000000002E-3</v>
      </c>
      <c r="AE413" s="1">
        <v>8.0000000000000004E-4</v>
      </c>
      <c r="AF413" s="1">
        <v>2.0000000000000001E-4</v>
      </c>
      <c r="AG413" s="1">
        <v>3.0999999999999999E-3</v>
      </c>
      <c r="AH413" s="1">
        <v>1.1599999999999999E-2</v>
      </c>
      <c r="AI413" s="3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2.0000000000000001E-4</v>
      </c>
      <c r="AR413" s="4">
        <v>2.3999999999999998E-3</v>
      </c>
      <c r="AS413" s="4">
        <v>0</v>
      </c>
      <c r="AT413" s="4">
        <v>0</v>
      </c>
      <c r="AU413" s="4">
        <v>0</v>
      </c>
      <c r="AV413" s="4">
        <v>0</v>
      </c>
      <c r="AW413" s="4">
        <v>1E-4</v>
      </c>
      <c r="AX413" s="4">
        <v>0</v>
      </c>
      <c r="AY413" s="4">
        <v>1E-4</v>
      </c>
      <c r="AZ413" s="4">
        <v>0</v>
      </c>
      <c r="BA413" s="4">
        <v>2.0000000000000001E-4</v>
      </c>
      <c r="BB413" s="4">
        <v>0</v>
      </c>
      <c r="BC413" s="4">
        <v>0</v>
      </c>
      <c r="BD413" s="4">
        <v>0</v>
      </c>
      <c r="BE413" s="5">
        <v>2.9999999999999997E-4</v>
      </c>
    </row>
    <row r="414" spans="2:57" x14ac:dyDescent="0.35">
      <c r="B414" s="24">
        <v>12612</v>
      </c>
      <c r="C414" s="16" t="s">
        <v>343</v>
      </c>
      <c r="D414" s="17" t="s">
        <v>554</v>
      </c>
      <c r="E414" s="21" t="s">
        <v>39</v>
      </c>
      <c r="F414" s="11">
        <v>0.1069</v>
      </c>
      <c r="G414" s="3">
        <v>0</v>
      </c>
      <c r="H414" s="4">
        <v>0</v>
      </c>
      <c r="I414" s="4">
        <v>0</v>
      </c>
      <c r="J414" s="4">
        <v>0</v>
      </c>
      <c r="K414" s="5">
        <v>0</v>
      </c>
      <c r="L414" s="1">
        <v>0</v>
      </c>
      <c r="M414" s="1">
        <v>0</v>
      </c>
      <c r="N414" s="1">
        <v>3.5000000000000001E-3</v>
      </c>
      <c r="O414" s="1">
        <v>8.9999999999999998E-4</v>
      </c>
      <c r="P414" s="1">
        <v>2.0000000000000001E-4</v>
      </c>
      <c r="Q414" s="1">
        <v>1.5E-3</v>
      </c>
      <c r="R414" s="1">
        <v>3.0000000000000001E-3</v>
      </c>
      <c r="S414" s="1">
        <v>1.1999999999999999E-3</v>
      </c>
      <c r="T414" s="1">
        <v>3.5999999999999999E-3</v>
      </c>
      <c r="U414" s="1">
        <v>8.9999999999999998E-4</v>
      </c>
      <c r="V414" s="1">
        <v>2.5000000000000001E-3</v>
      </c>
      <c r="W414" s="1">
        <v>1E-4</v>
      </c>
      <c r="X414" s="1">
        <v>0</v>
      </c>
      <c r="Y414" s="1">
        <v>3.3E-3</v>
      </c>
      <c r="Z414" s="1">
        <v>4.0000000000000001E-3</v>
      </c>
      <c r="AA414" s="1">
        <v>0</v>
      </c>
      <c r="AB414" s="1">
        <v>1.2999999999999999E-3</v>
      </c>
      <c r="AC414" s="1">
        <v>2.5700000000000001E-2</v>
      </c>
      <c r="AD414" s="1">
        <v>0</v>
      </c>
      <c r="AE414" s="1">
        <v>0</v>
      </c>
      <c r="AF414" s="1">
        <v>1.2999999999999999E-3</v>
      </c>
      <c r="AG414" s="1">
        <v>3.7100000000000001E-2</v>
      </c>
      <c r="AH414" s="1">
        <v>1.6799999999999999E-2</v>
      </c>
      <c r="AI414" s="3">
        <v>0</v>
      </c>
      <c r="AJ414" s="4">
        <v>0</v>
      </c>
      <c r="AK414" s="4">
        <v>2.0000000000000001E-4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1E-4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2.0999999999999999E-3</v>
      </c>
      <c r="BA414" s="4">
        <v>0</v>
      </c>
      <c r="BB414" s="4">
        <v>0</v>
      </c>
      <c r="BC414" s="4">
        <v>0</v>
      </c>
      <c r="BD414" s="4">
        <v>1.2999999999999999E-3</v>
      </c>
      <c r="BE414" s="5">
        <v>8.9999999999999998E-4</v>
      </c>
    </row>
    <row r="415" spans="2:57" x14ac:dyDescent="0.35">
      <c r="B415" s="24">
        <v>12238</v>
      </c>
      <c r="C415" s="16" t="s">
        <v>10</v>
      </c>
      <c r="D415" s="17" t="s">
        <v>555</v>
      </c>
      <c r="E415" s="21" t="s">
        <v>9</v>
      </c>
      <c r="F415" s="11">
        <v>0.1046</v>
      </c>
      <c r="G415" s="3">
        <v>0</v>
      </c>
      <c r="H415" s="4">
        <v>0</v>
      </c>
      <c r="I415" s="4">
        <v>0</v>
      </c>
      <c r="J415" s="4">
        <v>0</v>
      </c>
      <c r="K415" s="5">
        <v>0</v>
      </c>
      <c r="L415" s="1">
        <v>6.8999999999999999E-3</v>
      </c>
      <c r="M415" s="1">
        <v>4.0000000000000002E-4</v>
      </c>
      <c r="N415" s="1">
        <v>2.7000000000000001E-3</v>
      </c>
      <c r="O415" s="1">
        <v>1.7600000000000001E-2</v>
      </c>
      <c r="P415" s="1">
        <v>1.4500000000000001E-2</v>
      </c>
      <c r="Q415" s="1">
        <v>1.11E-2</v>
      </c>
      <c r="R415" s="1">
        <v>3.2000000000000002E-3</v>
      </c>
      <c r="S415" s="1">
        <v>4.5199999999999997E-2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1.1000000000000001E-3</v>
      </c>
      <c r="AC415" s="1">
        <v>0</v>
      </c>
      <c r="AD415" s="1">
        <v>0</v>
      </c>
      <c r="AE415" s="1">
        <v>0</v>
      </c>
      <c r="AF415" s="1">
        <v>0</v>
      </c>
      <c r="AG415" s="1">
        <v>1.9E-3</v>
      </c>
      <c r="AH415" s="1">
        <v>0</v>
      </c>
      <c r="AI415" s="3">
        <v>2.0000000000000001E-4</v>
      </c>
      <c r="AJ415" s="4">
        <v>0</v>
      </c>
      <c r="AK415" s="4">
        <v>1E-4</v>
      </c>
      <c r="AL415" s="4">
        <v>8.9999999999999998E-4</v>
      </c>
      <c r="AM415" s="4">
        <v>8.9999999999999998E-4</v>
      </c>
      <c r="AN415" s="4">
        <v>6.9999999999999999E-4</v>
      </c>
      <c r="AO415" s="4">
        <v>1E-4</v>
      </c>
      <c r="AP415" s="4">
        <v>2.2000000000000001E-3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5">
        <v>0</v>
      </c>
    </row>
    <row r="416" spans="2:57" x14ac:dyDescent="0.35">
      <c r="B416" s="24">
        <v>12863</v>
      </c>
      <c r="C416" s="16" t="s">
        <v>556</v>
      </c>
      <c r="D416" s="17" t="s">
        <v>542</v>
      </c>
      <c r="E416" s="21" t="s">
        <v>44</v>
      </c>
      <c r="F416" s="11">
        <v>0.104</v>
      </c>
      <c r="G416" s="3">
        <v>0</v>
      </c>
      <c r="H416" s="4">
        <v>0</v>
      </c>
      <c r="I416" s="4">
        <v>0</v>
      </c>
      <c r="J416" s="4">
        <v>0</v>
      </c>
      <c r="K416" s="5">
        <v>0</v>
      </c>
      <c r="L416" s="1">
        <v>1E-3</v>
      </c>
      <c r="M416" s="1">
        <v>9.11E-2</v>
      </c>
      <c r="N416" s="1">
        <v>2.0000000000000001E-4</v>
      </c>
      <c r="O416" s="1">
        <v>7.1999999999999998E-3</v>
      </c>
      <c r="P416" s="1">
        <v>1.6000000000000001E-3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2.8E-3</v>
      </c>
      <c r="AH416" s="1">
        <v>1E-4</v>
      </c>
      <c r="AI416" s="3">
        <v>0</v>
      </c>
      <c r="AJ416" s="4">
        <v>4.5999999999999999E-3</v>
      </c>
      <c r="AK416" s="4">
        <v>0</v>
      </c>
      <c r="AL416" s="4">
        <v>2.9999999999999997E-4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1E-4</v>
      </c>
      <c r="BE416" s="5">
        <v>0</v>
      </c>
    </row>
    <row r="417" spans="2:57" x14ac:dyDescent="0.35">
      <c r="B417" s="24">
        <v>12265</v>
      </c>
      <c r="C417" s="16" t="s">
        <v>10</v>
      </c>
      <c r="D417" s="17" t="s">
        <v>557</v>
      </c>
      <c r="E417" s="21" t="s">
        <v>39</v>
      </c>
      <c r="F417" s="11">
        <v>0.1036</v>
      </c>
      <c r="G417" s="3">
        <v>0</v>
      </c>
      <c r="H417" s="4">
        <v>0</v>
      </c>
      <c r="I417" s="4">
        <v>0</v>
      </c>
      <c r="J417" s="4">
        <v>0</v>
      </c>
      <c r="K417" s="5">
        <v>0</v>
      </c>
      <c r="L417" s="1">
        <v>0</v>
      </c>
      <c r="M417" s="1">
        <v>1E-4</v>
      </c>
      <c r="N417" s="1">
        <v>8.0000000000000004E-4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2.9999999999999997E-4</v>
      </c>
      <c r="AB417" s="1">
        <v>1.7000000000000001E-2</v>
      </c>
      <c r="AC417" s="1">
        <v>5.7000000000000002E-3</v>
      </c>
      <c r="AD417" s="1">
        <v>2.8E-3</v>
      </c>
      <c r="AE417" s="1">
        <v>3.2000000000000002E-3</v>
      </c>
      <c r="AF417" s="1">
        <v>2.5100000000000001E-2</v>
      </c>
      <c r="AG417" s="1">
        <v>3.8E-3</v>
      </c>
      <c r="AH417" s="1">
        <v>4.48E-2</v>
      </c>
      <c r="AI417" s="3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6.9999999999999999E-4</v>
      </c>
      <c r="AZ417" s="4">
        <v>0</v>
      </c>
      <c r="BA417" s="4">
        <v>0</v>
      </c>
      <c r="BB417" s="4">
        <v>1E-4</v>
      </c>
      <c r="BC417" s="4">
        <v>1E-3</v>
      </c>
      <c r="BD417" s="4">
        <v>0</v>
      </c>
      <c r="BE417" s="5">
        <v>2.8999999999999998E-3</v>
      </c>
    </row>
    <row r="418" spans="2:57" x14ac:dyDescent="0.35">
      <c r="B418" s="24">
        <v>12487</v>
      </c>
      <c r="C418" s="16" t="s">
        <v>23</v>
      </c>
      <c r="D418" s="17" t="s">
        <v>558</v>
      </c>
      <c r="E418" s="21" t="s">
        <v>25</v>
      </c>
      <c r="F418" s="11">
        <v>0.1027</v>
      </c>
      <c r="G418" s="3">
        <v>0</v>
      </c>
      <c r="H418" s="4">
        <v>0</v>
      </c>
      <c r="I418" s="4">
        <v>0</v>
      </c>
      <c r="J418" s="4">
        <v>0</v>
      </c>
      <c r="K418" s="5">
        <v>0</v>
      </c>
      <c r="L418" s="1">
        <v>2.5999999999999999E-3</v>
      </c>
      <c r="M418" s="1">
        <v>6.7000000000000002E-3</v>
      </c>
      <c r="N418" s="1">
        <v>9.5999999999999992E-3</v>
      </c>
      <c r="O418" s="1">
        <v>2.7799999999999998E-2</v>
      </c>
      <c r="P418" s="1">
        <v>2E-3</v>
      </c>
      <c r="Q418" s="1">
        <v>1.47E-2</v>
      </c>
      <c r="R418" s="1">
        <v>1E-3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2.3E-3</v>
      </c>
      <c r="AA418" s="1">
        <v>3.0999999999999999E-3</v>
      </c>
      <c r="AB418" s="1">
        <v>2.6800000000000001E-2</v>
      </c>
      <c r="AC418" s="1">
        <v>2.5999999999999999E-3</v>
      </c>
      <c r="AD418" s="1">
        <v>3.5000000000000001E-3</v>
      </c>
      <c r="AE418" s="1">
        <v>0</v>
      </c>
      <c r="AF418" s="1">
        <v>0</v>
      </c>
      <c r="AG418" s="1">
        <v>0</v>
      </c>
      <c r="AH418" s="1">
        <v>0</v>
      </c>
      <c r="AI418" s="3">
        <v>0</v>
      </c>
      <c r="AJ418" s="4">
        <v>2.0000000000000001E-4</v>
      </c>
      <c r="AK418" s="4">
        <v>1E-4</v>
      </c>
      <c r="AL418" s="4">
        <v>1.5E-3</v>
      </c>
      <c r="AM418" s="4">
        <v>1E-4</v>
      </c>
      <c r="AN418" s="4">
        <v>8.9999999999999998E-4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2.0000000000000001E-4</v>
      </c>
      <c r="AZ418" s="4">
        <v>0</v>
      </c>
      <c r="BA418" s="4">
        <v>2.0000000000000001E-4</v>
      </c>
      <c r="BB418" s="4">
        <v>0</v>
      </c>
      <c r="BC418" s="4">
        <v>0</v>
      </c>
      <c r="BD418" s="4">
        <v>0</v>
      </c>
      <c r="BE418" s="5">
        <v>0</v>
      </c>
    </row>
    <row r="419" spans="2:57" x14ac:dyDescent="0.35">
      <c r="B419" s="24">
        <v>12851</v>
      </c>
      <c r="C419" s="16" t="s">
        <v>27</v>
      </c>
      <c r="D419" s="17" t="s">
        <v>395</v>
      </c>
      <c r="E419" s="21" t="s">
        <v>59</v>
      </c>
      <c r="F419" s="11">
        <v>0.1027</v>
      </c>
      <c r="G419" s="3">
        <v>0</v>
      </c>
      <c r="H419" s="4">
        <v>0</v>
      </c>
      <c r="I419" s="4">
        <v>0</v>
      </c>
      <c r="J419" s="4">
        <v>0</v>
      </c>
      <c r="K419" s="5">
        <v>0</v>
      </c>
      <c r="L419" s="1">
        <v>1E-4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4.0000000000000002E-4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5.3600000000000002E-2</v>
      </c>
      <c r="AD419" s="1">
        <v>4.0800000000000003E-2</v>
      </c>
      <c r="AE419" s="1">
        <v>6.9999999999999999E-4</v>
      </c>
      <c r="AF419" s="1">
        <v>6.7000000000000002E-3</v>
      </c>
      <c r="AG419" s="1">
        <v>4.0000000000000002E-4</v>
      </c>
      <c r="AH419" s="1">
        <v>0</v>
      </c>
      <c r="AI419" s="3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2.2000000000000001E-3</v>
      </c>
      <c r="BA419" s="4">
        <v>3.5999999999999999E-3</v>
      </c>
      <c r="BB419" s="4">
        <v>0</v>
      </c>
      <c r="BC419" s="4">
        <v>2.0000000000000001E-4</v>
      </c>
      <c r="BD419" s="4">
        <v>0</v>
      </c>
      <c r="BE419" s="5">
        <v>0</v>
      </c>
    </row>
    <row r="420" spans="2:57" x14ac:dyDescent="0.35">
      <c r="B420" s="24">
        <v>12392</v>
      </c>
      <c r="C420" s="16" t="s">
        <v>559</v>
      </c>
      <c r="D420" s="17" t="s">
        <v>560</v>
      </c>
      <c r="E420" s="21" t="s">
        <v>14</v>
      </c>
      <c r="F420" s="11">
        <v>0.10249999999999999</v>
      </c>
      <c r="G420" s="3">
        <v>0</v>
      </c>
      <c r="H420" s="4">
        <v>0</v>
      </c>
      <c r="I420" s="4">
        <v>0</v>
      </c>
      <c r="J420" s="4">
        <v>0</v>
      </c>
      <c r="K420" s="5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1E-4</v>
      </c>
      <c r="R420" s="1">
        <v>8.9999999999999998E-4</v>
      </c>
      <c r="S420" s="1">
        <v>8.9999999999999998E-4</v>
      </c>
      <c r="T420" s="1">
        <v>8.09E-2</v>
      </c>
      <c r="U420" s="1">
        <v>2.9999999999999997E-4</v>
      </c>
      <c r="V420" s="1">
        <v>8.6E-3</v>
      </c>
      <c r="W420" s="1">
        <v>6.9999999999999999E-4</v>
      </c>
      <c r="X420" s="1">
        <v>0</v>
      </c>
      <c r="Y420" s="1">
        <v>2.8999999999999998E-3</v>
      </c>
      <c r="Z420" s="1">
        <v>1E-4</v>
      </c>
      <c r="AA420" s="1">
        <v>2E-3</v>
      </c>
      <c r="AB420" s="1">
        <v>0</v>
      </c>
      <c r="AC420" s="1">
        <v>2.0000000000000001E-4</v>
      </c>
      <c r="AD420" s="1">
        <v>2.7000000000000001E-3</v>
      </c>
      <c r="AE420" s="1">
        <v>2.9999999999999997E-4</v>
      </c>
      <c r="AF420" s="1">
        <v>1.1000000000000001E-3</v>
      </c>
      <c r="AG420" s="1">
        <v>4.0000000000000002E-4</v>
      </c>
      <c r="AH420" s="1">
        <v>4.0000000000000002E-4</v>
      </c>
      <c r="AI420" s="3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1E-4</v>
      </c>
      <c r="AP420" s="4">
        <v>0</v>
      </c>
      <c r="AQ420" s="4">
        <v>5.0000000000000001E-3</v>
      </c>
      <c r="AR420" s="4">
        <v>0</v>
      </c>
      <c r="AS420" s="4">
        <v>4.0000000000000002E-4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5">
        <v>0</v>
      </c>
    </row>
    <row r="421" spans="2:57" x14ac:dyDescent="0.35">
      <c r="B421" s="24">
        <v>12897</v>
      </c>
      <c r="C421" s="16" t="s">
        <v>332</v>
      </c>
      <c r="D421" s="17" t="s">
        <v>561</v>
      </c>
      <c r="E421" s="21" t="s">
        <v>93</v>
      </c>
      <c r="F421" s="11">
        <v>0.1018</v>
      </c>
      <c r="G421" s="3">
        <v>0</v>
      </c>
      <c r="H421" s="4">
        <v>0</v>
      </c>
      <c r="I421" s="4">
        <v>0</v>
      </c>
      <c r="J421" s="4">
        <v>0</v>
      </c>
      <c r="K421" s="5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4.4999999999999997E-3</v>
      </c>
      <c r="S421" s="1">
        <v>1.2999999999999999E-3</v>
      </c>
      <c r="T421" s="1">
        <v>7.5600000000000001E-2</v>
      </c>
      <c r="U421" s="1">
        <v>2.2000000000000001E-3</v>
      </c>
      <c r="V421" s="1">
        <v>6.6E-3</v>
      </c>
      <c r="W421" s="1">
        <v>2.0000000000000001E-4</v>
      </c>
      <c r="X421" s="1">
        <v>0</v>
      </c>
      <c r="Y421" s="1">
        <v>0</v>
      </c>
      <c r="Z421" s="1">
        <v>0</v>
      </c>
      <c r="AA421" s="1">
        <v>4.0000000000000002E-4</v>
      </c>
      <c r="AB421" s="1">
        <v>3.0000000000000001E-3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8.0000000000000002E-3</v>
      </c>
      <c r="AI421" s="3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3.3E-3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2.0000000000000001E-4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5">
        <v>2.9999999999999997E-4</v>
      </c>
    </row>
    <row r="422" spans="2:57" x14ac:dyDescent="0.35">
      <c r="B422" s="24">
        <v>12823</v>
      </c>
      <c r="C422" s="16" t="s">
        <v>4</v>
      </c>
      <c r="D422" s="17" t="s">
        <v>562</v>
      </c>
      <c r="E422" s="21" t="s">
        <v>6</v>
      </c>
      <c r="F422" s="11">
        <v>0.10100000000000001</v>
      </c>
      <c r="G422" s="3">
        <v>0</v>
      </c>
      <c r="H422" s="4">
        <v>0</v>
      </c>
      <c r="I422" s="4">
        <v>0</v>
      </c>
      <c r="J422" s="4">
        <v>0</v>
      </c>
      <c r="K422" s="5">
        <v>0</v>
      </c>
      <c r="L422" s="1">
        <v>8.8000000000000005E-3</v>
      </c>
      <c r="M422" s="1">
        <v>0</v>
      </c>
      <c r="N422" s="1">
        <v>0</v>
      </c>
      <c r="O422" s="1">
        <v>1.0999999999999999E-2</v>
      </c>
      <c r="P422" s="1">
        <v>5.0000000000000001E-4</v>
      </c>
      <c r="Q422" s="1">
        <v>0</v>
      </c>
      <c r="R422" s="1">
        <v>2.2100000000000002E-2</v>
      </c>
      <c r="S422" s="1">
        <v>1.1999999999999999E-3</v>
      </c>
      <c r="T422" s="1">
        <v>8.2000000000000007E-3</v>
      </c>
      <c r="U422" s="1">
        <v>8.9999999999999998E-4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4.8300000000000003E-2</v>
      </c>
      <c r="AI422" s="3">
        <v>4.0000000000000002E-4</v>
      </c>
      <c r="AJ422" s="4">
        <v>0</v>
      </c>
      <c r="AK422" s="4">
        <v>0</v>
      </c>
      <c r="AL422" s="4">
        <v>2.9999999999999997E-4</v>
      </c>
      <c r="AM422" s="4">
        <v>0</v>
      </c>
      <c r="AN422" s="4">
        <v>0</v>
      </c>
      <c r="AO422" s="4">
        <v>8.9999999999999998E-4</v>
      </c>
      <c r="AP422" s="4">
        <v>1E-4</v>
      </c>
      <c r="AQ422" s="4">
        <v>2.0000000000000001E-4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5">
        <v>2.8999999999999998E-3</v>
      </c>
    </row>
    <row r="423" spans="2:57" x14ac:dyDescent="0.35">
      <c r="B423" s="24">
        <v>12109</v>
      </c>
      <c r="C423" s="16" t="s">
        <v>70</v>
      </c>
      <c r="D423" s="17" t="s">
        <v>73</v>
      </c>
      <c r="E423" s="21" t="s">
        <v>68</v>
      </c>
      <c r="F423" s="11">
        <v>0.10050000000000001</v>
      </c>
      <c r="G423" s="3">
        <v>0</v>
      </c>
      <c r="H423" s="4">
        <v>0</v>
      </c>
      <c r="I423" s="4">
        <v>0</v>
      </c>
      <c r="J423" s="4">
        <v>0</v>
      </c>
      <c r="K423" s="5">
        <v>0</v>
      </c>
      <c r="L423" s="1">
        <v>2.7000000000000001E-3</v>
      </c>
      <c r="M423" s="1">
        <v>2.9999999999999997E-4</v>
      </c>
      <c r="N423" s="1">
        <v>1.38E-2</v>
      </c>
      <c r="O423" s="1">
        <v>0</v>
      </c>
      <c r="P423" s="1">
        <v>8.9999999999999998E-4</v>
      </c>
      <c r="Q423" s="1">
        <v>1.9E-3</v>
      </c>
      <c r="R423" s="1">
        <v>3.2000000000000002E-3</v>
      </c>
      <c r="S423" s="1">
        <v>5.0000000000000001E-4</v>
      </c>
      <c r="T423" s="1">
        <v>6.1000000000000004E-3</v>
      </c>
      <c r="U423" s="1">
        <v>9.2999999999999992E-3</v>
      </c>
      <c r="V423" s="1">
        <v>1.6999999999999999E-3</v>
      </c>
      <c r="W423" s="1">
        <v>0</v>
      </c>
      <c r="X423" s="1">
        <v>1.1000000000000001E-3</v>
      </c>
      <c r="Y423" s="1">
        <v>3.3E-3</v>
      </c>
      <c r="Z423" s="1">
        <v>5.7999999999999996E-3</v>
      </c>
      <c r="AA423" s="1">
        <v>1.5E-3</v>
      </c>
      <c r="AB423" s="1">
        <v>6.7999999999999996E-3</v>
      </c>
      <c r="AC423" s="1">
        <v>4.0000000000000002E-4</v>
      </c>
      <c r="AD423" s="1">
        <v>0</v>
      </c>
      <c r="AE423" s="1">
        <v>3.3E-3</v>
      </c>
      <c r="AF423" s="1">
        <v>2.9999999999999997E-4</v>
      </c>
      <c r="AG423" s="1">
        <v>3.6999999999999998E-2</v>
      </c>
      <c r="AH423" s="1">
        <v>5.9999999999999995E-4</v>
      </c>
      <c r="AI423" s="3">
        <v>0</v>
      </c>
      <c r="AJ423" s="4">
        <v>0</v>
      </c>
      <c r="AK423" s="4">
        <v>2.0000000000000001E-4</v>
      </c>
      <c r="AL423" s="4">
        <v>0</v>
      </c>
      <c r="AM423" s="4">
        <v>0</v>
      </c>
      <c r="AN423" s="4">
        <v>0</v>
      </c>
      <c r="AO423" s="4">
        <v>1E-4</v>
      </c>
      <c r="AP423" s="4">
        <v>0</v>
      </c>
      <c r="AQ423" s="4">
        <v>0</v>
      </c>
      <c r="AR423" s="4">
        <v>2.9999999999999997E-4</v>
      </c>
      <c r="AS423" s="4">
        <v>0</v>
      </c>
      <c r="AT423" s="4">
        <v>0</v>
      </c>
      <c r="AU423" s="4">
        <v>0</v>
      </c>
      <c r="AV423" s="4">
        <v>0</v>
      </c>
      <c r="AW423" s="4">
        <v>4.0000000000000002E-4</v>
      </c>
      <c r="AX423" s="4">
        <v>0</v>
      </c>
      <c r="AY423" s="4">
        <v>1E-4</v>
      </c>
      <c r="AZ423" s="4">
        <v>0</v>
      </c>
      <c r="BA423" s="4">
        <v>0</v>
      </c>
      <c r="BB423" s="4">
        <v>1E-4</v>
      </c>
      <c r="BC423" s="4">
        <v>0</v>
      </c>
      <c r="BD423" s="4">
        <v>2.7000000000000001E-3</v>
      </c>
      <c r="BE423" s="5">
        <v>0</v>
      </c>
    </row>
    <row r="424" spans="2:57" x14ac:dyDescent="0.35">
      <c r="B424" s="24">
        <v>11828</v>
      </c>
      <c r="C424" s="16" t="s">
        <v>74</v>
      </c>
      <c r="D424" s="17" t="s">
        <v>563</v>
      </c>
      <c r="E424" s="21" t="s">
        <v>93</v>
      </c>
      <c r="F424" s="11">
        <v>0.10009999999999999</v>
      </c>
      <c r="G424" s="3">
        <v>0</v>
      </c>
      <c r="H424" s="4">
        <v>0</v>
      </c>
      <c r="I424" s="4">
        <v>0</v>
      </c>
      <c r="J424" s="4">
        <v>0</v>
      </c>
      <c r="K424" s="5">
        <v>0</v>
      </c>
      <c r="L424" s="1">
        <v>5.0000000000000001E-4</v>
      </c>
      <c r="M424" s="1">
        <v>1.7000000000000001E-2</v>
      </c>
      <c r="N424" s="1">
        <v>4.1999999999999997E-3</v>
      </c>
      <c r="O424" s="1">
        <v>3.3E-3</v>
      </c>
      <c r="P424" s="1">
        <v>5.0000000000000001E-4</v>
      </c>
      <c r="Q424" s="1">
        <v>1.1999999999999999E-3</v>
      </c>
      <c r="R424" s="1">
        <v>5.4000000000000003E-3</v>
      </c>
      <c r="S424" s="1">
        <v>5.9999999999999995E-4</v>
      </c>
      <c r="T424" s="1">
        <v>8.9999999999999998E-4</v>
      </c>
      <c r="U424" s="1">
        <v>3.2000000000000002E-3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5.0000000000000001E-4</v>
      </c>
      <c r="AB424" s="1">
        <v>2.3E-3</v>
      </c>
      <c r="AC424" s="1">
        <v>7.4000000000000003E-3</v>
      </c>
      <c r="AD424" s="1">
        <v>3.2000000000000002E-3</v>
      </c>
      <c r="AE424" s="1">
        <v>1.3100000000000001E-2</v>
      </c>
      <c r="AF424" s="1">
        <v>2.0999999999999999E-3</v>
      </c>
      <c r="AG424" s="1">
        <v>0</v>
      </c>
      <c r="AH424" s="1">
        <v>3.4700000000000002E-2</v>
      </c>
      <c r="AI424" s="3">
        <v>0</v>
      </c>
      <c r="AJ424" s="4">
        <v>6.9999999999999999E-4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1E-4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1E-4</v>
      </c>
      <c r="BA424" s="4">
        <v>1E-4</v>
      </c>
      <c r="BB424" s="4">
        <v>2.0000000000000001E-4</v>
      </c>
      <c r="BC424" s="4">
        <v>0</v>
      </c>
      <c r="BD424" s="4">
        <v>0</v>
      </c>
      <c r="BE424" s="5">
        <v>1.2999999999999999E-3</v>
      </c>
    </row>
    <row r="425" spans="2:57" x14ac:dyDescent="0.35">
      <c r="B425" s="24">
        <v>12122</v>
      </c>
      <c r="C425" s="16" t="s">
        <v>449</v>
      </c>
      <c r="D425" s="17" t="s">
        <v>564</v>
      </c>
      <c r="E425" s="21" t="s">
        <v>14</v>
      </c>
      <c r="F425" s="11">
        <v>0.1</v>
      </c>
      <c r="G425" s="3">
        <v>0</v>
      </c>
      <c r="H425" s="4">
        <v>0</v>
      </c>
      <c r="I425" s="4">
        <v>0</v>
      </c>
      <c r="J425" s="4">
        <v>0</v>
      </c>
      <c r="K425" s="5">
        <v>0</v>
      </c>
      <c r="L425" s="1">
        <v>0</v>
      </c>
      <c r="M425" s="1">
        <v>0</v>
      </c>
      <c r="N425" s="1">
        <v>8.0000000000000004E-4</v>
      </c>
      <c r="O425" s="1">
        <v>1E-3</v>
      </c>
      <c r="P425" s="1">
        <v>6.9999999999999999E-4</v>
      </c>
      <c r="Q425" s="1">
        <v>1.5E-3</v>
      </c>
      <c r="R425" s="1">
        <v>0</v>
      </c>
      <c r="S425" s="1">
        <v>2.9999999999999997E-4</v>
      </c>
      <c r="T425" s="1">
        <v>1.83E-2</v>
      </c>
      <c r="U425" s="1">
        <v>2.3E-2</v>
      </c>
      <c r="V425" s="1">
        <v>2.0000000000000001E-4</v>
      </c>
      <c r="W425" s="1">
        <v>8.9999999999999998E-4</v>
      </c>
      <c r="X425" s="1">
        <v>0</v>
      </c>
      <c r="Y425" s="1">
        <v>5.0000000000000001E-4</v>
      </c>
      <c r="Z425" s="1">
        <v>3.0000000000000001E-3</v>
      </c>
      <c r="AA425" s="1">
        <v>1.1000000000000001E-3</v>
      </c>
      <c r="AB425" s="1">
        <v>8.9999999999999998E-4</v>
      </c>
      <c r="AC425" s="1">
        <v>1.29E-2</v>
      </c>
      <c r="AD425" s="1">
        <v>2.9999999999999997E-4</v>
      </c>
      <c r="AE425" s="1">
        <v>3.2500000000000001E-2</v>
      </c>
      <c r="AF425" s="1">
        <v>6.9999999999999999E-4</v>
      </c>
      <c r="AG425" s="1">
        <v>8.0000000000000004E-4</v>
      </c>
      <c r="AH425" s="1">
        <v>5.9999999999999995E-4</v>
      </c>
      <c r="AI425" s="3">
        <v>0</v>
      </c>
      <c r="AJ425" s="4">
        <v>0</v>
      </c>
      <c r="AK425" s="4">
        <v>0</v>
      </c>
      <c r="AL425" s="4">
        <v>1E-4</v>
      </c>
      <c r="AM425" s="4">
        <v>0</v>
      </c>
      <c r="AN425" s="4">
        <v>0</v>
      </c>
      <c r="AO425" s="4">
        <v>0</v>
      </c>
      <c r="AP425" s="4">
        <v>0</v>
      </c>
      <c r="AQ425" s="4">
        <v>1.2999999999999999E-3</v>
      </c>
      <c r="AR425" s="4">
        <v>4.0000000000000002E-4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4.0000000000000002E-4</v>
      </c>
      <c r="BA425" s="4">
        <v>0</v>
      </c>
      <c r="BB425" s="4">
        <v>2.3E-3</v>
      </c>
      <c r="BC425" s="4">
        <v>0</v>
      </c>
      <c r="BD425" s="4">
        <v>0</v>
      </c>
      <c r="BE425" s="5">
        <v>0</v>
      </c>
    </row>
    <row r="426" spans="2:57" x14ac:dyDescent="0.35">
      <c r="B426" s="24">
        <v>12428</v>
      </c>
      <c r="C426" s="16" t="s">
        <v>338</v>
      </c>
      <c r="D426" s="17" t="s">
        <v>427</v>
      </c>
      <c r="E426" s="21" t="s">
        <v>59</v>
      </c>
      <c r="F426" s="11">
        <v>0.1</v>
      </c>
      <c r="G426" s="3">
        <v>0</v>
      </c>
      <c r="H426" s="4">
        <v>0</v>
      </c>
      <c r="I426" s="4">
        <v>0</v>
      </c>
      <c r="J426" s="4">
        <v>0</v>
      </c>
      <c r="K426" s="5">
        <v>0</v>
      </c>
      <c r="L426" s="1">
        <v>7.4999999999999997E-2</v>
      </c>
      <c r="M426" s="1">
        <v>9.1999999999999998E-3</v>
      </c>
      <c r="N426" s="1">
        <v>1.29E-2</v>
      </c>
      <c r="O426" s="1">
        <v>5.9999999999999995E-4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1.1000000000000001E-3</v>
      </c>
      <c r="AA426" s="1">
        <v>1E-3</v>
      </c>
      <c r="AB426" s="1">
        <v>0</v>
      </c>
      <c r="AC426" s="1">
        <v>0</v>
      </c>
      <c r="AD426" s="1">
        <v>2.0000000000000001E-4</v>
      </c>
      <c r="AE426" s="1">
        <v>0</v>
      </c>
      <c r="AF426" s="1">
        <v>0</v>
      </c>
      <c r="AG426" s="1">
        <v>0</v>
      </c>
      <c r="AH426" s="1">
        <v>0</v>
      </c>
      <c r="AI426" s="3">
        <v>4.7999999999999996E-3</v>
      </c>
      <c r="AJ426" s="4">
        <v>5.9999999999999995E-4</v>
      </c>
      <c r="AK426" s="4">
        <v>5.0000000000000001E-4</v>
      </c>
      <c r="AL426" s="4">
        <v>1E-4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5">
        <v>0</v>
      </c>
    </row>
    <row r="427" spans="2:57" x14ac:dyDescent="0.35">
      <c r="B427" s="24">
        <v>12521</v>
      </c>
      <c r="C427" s="16" t="s">
        <v>55</v>
      </c>
      <c r="D427" s="17" t="s">
        <v>565</v>
      </c>
      <c r="E427" s="21" t="s">
        <v>6</v>
      </c>
      <c r="F427" s="11">
        <v>9.9000000000000005E-2</v>
      </c>
      <c r="G427" s="3">
        <v>0</v>
      </c>
      <c r="H427" s="4">
        <v>0</v>
      </c>
      <c r="I427" s="4">
        <v>0</v>
      </c>
      <c r="J427" s="4">
        <v>0</v>
      </c>
      <c r="K427" s="5">
        <v>0</v>
      </c>
      <c r="L427" s="1">
        <v>1.49E-2</v>
      </c>
      <c r="M427" s="1">
        <v>2.0999999999999999E-3</v>
      </c>
      <c r="N427" s="1">
        <v>1E-4</v>
      </c>
      <c r="O427" s="1">
        <v>0</v>
      </c>
      <c r="P427" s="1">
        <v>1.1000000000000001E-3</v>
      </c>
      <c r="Q427" s="1">
        <v>1E-4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4.1999999999999997E-3</v>
      </c>
      <c r="Y427" s="1">
        <v>0</v>
      </c>
      <c r="Z427" s="1">
        <v>3.2000000000000002E-3</v>
      </c>
      <c r="AA427" s="1">
        <v>2E-3</v>
      </c>
      <c r="AB427" s="1">
        <v>6.93E-2</v>
      </c>
      <c r="AC427" s="1">
        <v>5.9999999999999995E-4</v>
      </c>
      <c r="AD427" s="1">
        <v>6.9999999999999999E-4</v>
      </c>
      <c r="AE427" s="1">
        <v>2.0000000000000001E-4</v>
      </c>
      <c r="AF427" s="1">
        <v>0</v>
      </c>
      <c r="AG427" s="1">
        <v>0</v>
      </c>
      <c r="AH427" s="1">
        <v>5.0000000000000001E-4</v>
      </c>
      <c r="AI427" s="3">
        <v>5.0000000000000001E-4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1E-4</v>
      </c>
      <c r="AV427" s="4">
        <v>0</v>
      </c>
      <c r="AW427" s="4">
        <v>0</v>
      </c>
      <c r="AX427" s="4">
        <v>1E-4</v>
      </c>
      <c r="AY427" s="4">
        <v>3.3E-3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5">
        <v>0</v>
      </c>
    </row>
    <row r="428" spans="2:57" x14ac:dyDescent="0.35">
      <c r="B428" s="24">
        <v>12597</v>
      </c>
      <c r="C428" s="16" t="s">
        <v>566</v>
      </c>
      <c r="D428" s="17" t="s">
        <v>567</v>
      </c>
      <c r="E428" s="21" t="s">
        <v>36</v>
      </c>
      <c r="F428" s="11">
        <v>9.8699999999999996E-2</v>
      </c>
      <c r="G428" s="3">
        <v>0</v>
      </c>
      <c r="H428" s="4">
        <v>0</v>
      </c>
      <c r="I428" s="4">
        <v>0</v>
      </c>
      <c r="J428" s="4">
        <v>0</v>
      </c>
      <c r="K428" s="5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8.9999999999999998E-4</v>
      </c>
      <c r="T428" s="1">
        <v>1.2500000000000001E-2</v>
      </c>
      <c r="U428" s="1">
        <v>3.3E-3</v>
      </c>
      <c r="V428" s="1">
        <v>2.0000000000000001E-4</v>
      </c>
      <c r="W428" s="1">
        <v>0</v>
      </c>
      <c r="X428" s="1">
        <v>8.3999999999999995E-3</v>
      </c>
      <c r="Y428" s="1">
        <v>1.1000000000000001E-3</v>
      </c>
      <c r="Z428" s="1">
        <v>4.0000000000000002E-4</v>
      </c>
      <c r="AA428" s="1">
        <v>0</v>
      </c>
      <c r="AB428" s="1">
        <v>1.5E-3</v>
      </c>
      <c r="AC428" s="1">
        <v>6.1999999999999998E-3</v>
      </c>
      <c r="AD428" s="1">
        <v>6.08E-2</v>
      </c>
      <c r="AE428" s="1">
        <v>6.9999999999999999E-4</v>
      </c>
      <c r="AF428" s="1">
        <v>2.7000000000000001E-3</v>
      </c>
      <c r="AG428" s="1">
        <v>0</v>
      </c>
      <c r="AH428" s="1">
        <v>0</v>
      </c>
      <c r="AI428" s="3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2.9999999999999997E-4</v>
      </c>
      <c r="AR428" s="4">
        <v>1E-4</v>
      </c>
      <c r="AS428" s="4">
        <v>0</v>
      </c>
      <c r="AT428" s="4">
        <v>0</v>
      </c>
      <c r="AU428" s="4">
        <v>2.9999999999999997E-4</v>
      </c>
      <c r="AV428" s="4">
        <v>0</v>
      </c>
      <c r="AW428" s="4">
        <v>0</v>
      </c>
      <c r="AX428" s="4">
        <v>0</v>
      </c>
      <c r="AY428" s="4">
        <v>0</v>
      </c>
      <c r="AZ428" s="4">
        <v>2.0000000000000001E-4</v>
      </c>
      <c r="BA428" s="4">
        <v>1.8E-3</v>
      </c>
      <c r="BB428" s="4">
        <v>1E-4</v>
      </c>
      <c r="BC428" s="4">
        <v>1E-4</v>
      </c>
      <c r="BD428" s="4">
        <v>0</v>
      </c>
      <c r="BE428" s="5">
        <v>0</v>
      </c>
    </row>
    <row r="429" spans="2:57" x14ac:dyDescent="0.35">
      <c r="B429" s="24">
        <v>12819</v>
      </c>
      <c r="C429" s="16" t="s">
        <v>4</v>
      </c>
      <c r="D429" s="17" t="s">
        <v>568</v>
      </c>
      <c r="E429" s="21" t="s">
        <v>33</v>
      </c>
      <c r="F429" s="11">
        <v>9.4500000000000001E-2</v>
      </c>
      <c r="G429" s="3">
        <v>0</v>
      </c>
      <c r="H429" s="4">
        <v>0</v>
      </c>
      <c r="I429" s="4">
        <v>0</v>
      </c>
      <c r="J429" s="4">
        <v>0</v>
      </c>
      <c r="K429" s="5">
        <v>0</v>
      </c>
      <c r="L429" s="1">
        <v>1.1999999999999999E-3</v>
      </c>
      <c r="M429" s="1">
        <v>2.9999999999999997E-4</v>
      </c>
      <c r="N429" s="1">
        <v>8.0000000000000004E-4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2.0000000000000001E-4</v>
      </c>
      <c r="AA429" s="1">
        <v>8.0000000000000004E-4</v>
      </c>
      <c r="AB429" s="1">
        <v>3.0999999999999999E-3</v>
      </c>
      <c r="AC429" s="1">
        <v>1.54E-2</v>
      </c>
      <c r="AD429" s="1">
        <v>8.9999999999999998E-4</v>
      </c>
      <c r="AE429" s="1">
        <v>7.1800000000000003E-2</v>
      </c>
      <c r="AF429" s="1">
        <v>0</v>
      </c>
      <c r="AG429" s="1">
        <v>0</v>
      </c>
      <c r="AH429" s="1">
        <v>0</v>
      </c>
      <c r="AI429" s="3">
        <v>1E-4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2.0000000000000001E-4</v>
      </c>
      <c r="BA429" s="4">
        <v>0</v>
      </c>
      <c r="BB429" s="4">
        <v>3.0000000000000001E-3</v>
      </c>
      <c r="BC429" s="4">
        <v>0</v>
      </c>
      <c r="BD429" s="4">
        <v>0</v>
      </c>
      <c r="BE429" s="5">
        <v>0</v>
      </c>
    </row>
    <row r="430" spans="2:57" x14ac:dyDescent="0.35">
      <c r="B430" s="24">
        <v>12031</v>
      </c>
      <c r="C430" s="16" t="s">
        <v>150</v>
      </c>
      <c r="D430" s="17" t="s">
        <v>159</v>
      </c>
      <c r="E430" s="21" t="s">
        <v>49</v>
      </c>
      <c r="F430" s="11">
        <v>9.2899999999999996E-2</v>
      </c>
      <c r="G430" s="3">
        <v>0</v>
      </c>
      <c r="H430" s="4">
        <v>0</v>
      </c>
      <c r="I430" s="4">
        <v>0</v>
      </c>
      <c r="J430" s="4">
        <v>0</v>
      </c>
      <c r="K430" s="5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1.4E-3</v>
      </c>
      <c r="Y430" s="1">
        <v>4.0000000000000002E-4</v>
      </c>
      <c r="Z430" s="1">
        <v>4.4000000000000003E-3</v>
      </c>
      <c r="AA430" s="1">
        <v>2.1100000000000001E-2</v>
      </c>
      <c r="AB430" s="1">
        <v>3.8999999999999998E-3</v>
      </c>
      <c r="AC430" s="1">
        <v>1.4800000000000001E-2</v>
      </c>
      <c r="AD430" s="1">
        <v>4.48E-2</v>
      </c>
      <c r="AE430" s="1">
        <v>0</v>
      </c>
      <c r="AF430" s="1">
        <v>0</v>
      </c>
      <c r="AG430" s="1">
        <v>1E-3</v>
      </c>
      <c r="AH430" s="1">
        <v>1.1000000000000001E-3</v>
      </c>
      <c r="AI430" s="3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1E-4</v>
      </c>
      <c r="AX430" s="4">
        <v>6.9999999999999999E-4</v>
      </c>
      <c r="AY430" s="4">
        <v>1E-4</v>
      </c>
      <c r="AZ430" s="4">
        <v>6.9999999999999999E-4</v>
      </c>
      <c r="BA430" s="4">
        <v>1.5E-3</v>
      </c>
      <c r="BB430" s="4">
        <v>0</v>
      </c>
      <c r="BC430" s="4">
        <v>0</v>
      </c>
      <c r="BD430" s="4">
        <v>0</v>
      </c>
      <c r="BE430" s="5">
        <v>0</v>
      </c>
    </row>
    <row r="431" spans="2:57" x14ac:dyDescent="0.35">
      <c r="B431" s="24">
        <v>12713</v>
      </c>
      <c r="C431" s="16" t="s">
        <v>183</v>
      </c>
      <c r="D431" s="17" t="s">
        <v>569</v>
      </c>
      <c r="E431" s="21" t="s">
        <v>39</v>
      </c>
      <c r="F431" s="11">
        <v>9.2100000000000001E-2</v>
      </c>
      <c r="G431" s="3">
        <v>0</v>
      </c>
      <c r="H431" s="4">
        <v>0</v>
      </c>
      <c r="I431" s="4">
        <v>0</v>
      </c>
      <c r="J431" s="4">
        <v>0</v>
      </c>
      <c r="K431" s="5">
        <v>0</v>
      </c>
      <c r="L431" s="1">
        <v>2.5999999999999999E-3</v>
      </c>
      <c r="M431" s="1">
        <v>5.5999999999999999E-3</v>
      </c>
      <c r="N431" s="1">
        <v>3.8399999999999997E-2</v>
      </c>
      <c r="O431" s="1">
        <v>3.3999999999999998E-3</v>
      </c>
      <c r="P431" s="1">
        <v>0</v>
      </c>
      <c r="Q431" s="1">
        <v>1.12E-2</v>
      </c>
      <c r="R431" s="1">
        <v>2.0000000000000001E-4</v>
      </c>
      <c r="S431" s="1">
        <v>1.9E-3</v>
      </c>
      <c r="T431" s="1">
        <v>2.2000000000000001E-3</v>
      </c>
      <c r="U431" s="1">
        <v>0</v>
      </c>
      <c r="V431" s="1">
        <v>0</v>
      </c>
      <c r="W431" s="1">
        <v>1.2699999999999999E-2</v>
      </c>
      <c r="X431" s="1">
        <v>0</v>
      </c>
      <c r="Y431" s="1">
        <v>4.0000000000000002E-4</v>
      </c>
      <c r="Z431" s="1">
        <v>3.0999999999999999E-3</v>
      </c>
      <c r="AA431" s="1">
        <v>1E-4</v>
      </c>
      <c r="AB431" s="1">
        <v>2.9999999999999997E-4</v>
      </c>
      <c r="AC431" s="1">
        <v>9.1000000000000004E-3</v>
      </c>
      <c r="AD431" s="1">
        <v>8.9999999999999998E-4</v>
      </c>
      <c r="AE431" s="1">
        <v>0</v>
      </c>
      <c r="AF431" s="1">
        <v>0</v>
      </c>
      <c r="AG431" s="1">
        <v>0</v>
      </c>
      <c r="AH431" s="1">
        <v>0</v>
      </c>
      <c r="AI431" s="3">
        <v>1E-4</v>
      </c>
      <c r="AJ431" s="4">
        <v>0</v>
      </c>
      <c r="AK431" s="4">
        <v>1.5E-3</v>
      </c>
      <c r="AL431" s="4">
        <v>0</v>
      </c>
      <c r="AM431" s="4">
        <v>0</v>
      </c>
      <c r="AN431" s="4">
        <v>4.0000000000000002E-4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5.0000000000000001E-4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2.9999999999999997E-4</v>
      </c>
      <c r="BA431" s="4">
        <v>0</v>
      </c>
      <c r="BB431" s="4">
        <v>0</v>
      </c>
      <c r="BC431" s="4">
        <v>0</v>
      </c>
      <c r="BD431" s="4">
        <v>0</v>
      </c>
      <c r="BE431" s="5">
        <v>0</v>
      </c>
    </row>
    <row r="432" spans="2:57" x14ac:dyDescent="0.35">
      <c r="B432" s="24">
        <v>12721</v>
      </c>
      <c r="C432" s="16" t="s">
        <v>215</v>
      </c>
      <c r="D432" s="17" t="s">
        <v>570</v>
      </c>
      <c r="E432" s="21" t="s">
        <v>25</v>
      </c>
      <c r="F432" s="11">
        <v>8.9399999999999993E-2</v>
      </c>
      <c r="G432" s="3">
        <v>0</v>
      </c>
      <c r="H432" s="4">
        <v>0</v>
      </c>
      <c r="I432" s="4">
        <v>0</v>
      </c>
      <c r="J432" s="4">
        <v>0</v>
      </c>
      <c r="K432" s="5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6.9999999999999999E-4</v>
      </c>
      <c r="R432" s="1">
        <v>2.0000000000000001E-4</v>
      </c>
      <c r="S432" s="1">
        <v>5.0000000000000001E-4</v>
      </c>
      <c r="T432" s="1">
        <v>7.7000000000000002E-3</v>
      </c>
      <c r="U432" s="1">
        <v>4.5999999999999999E-3</v>
      </c>
      <c r="V432" s="1">
        <v>8.9999999999999998E-4</v>
      </c>
      <c r="W432" s="1">
        <v>1.8E-3</v>
      </c>
      <c r="X432" s="1">
        <v>0</v>
      </c>
      <c r="Y432" s="1">
        <v>7.0000000000000001E-3</v>
      </c>
      <c r="Z432" s="1">
        <v>3.0000000000000001E-3</v>
      </c>
      <c r="AA432" s="1">
        <v>3.2000000000000002E-3</v>
      </c>
      <c r="AB432" s="1">
        <v>2.8999999999999998E-3</v>
      </c>
      <c r="AC432" s="1">
        <v>1.26E-2</v>
      </c>
      <c r="AD432" s="1">
        <v>1E-4</v>
      </c>
      <c r="AE432" s="1">
        <v>1E-4</v>
      </c>
      <c r="AF432" s="1">
        <v>3.7000000000000002E-3</v>
      </c>
      <c r="AG432" s="1">
        <v>6.1999999999999998E-3</v>
      </c>
      <c r="AH432" s="1">
        <v>3.4200000000000001E-2</v>
      </c>
      <c r="AI432" s="3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2.0000000000000001E-4</v>
      </c>
      <c r="AR432" s="4">
        <v>0</v>
      </c>
      <c r="AS432" s="4">
        <v>0</v>
      </c>
      <c r="AT432" s="4">
        <v>1E-4</v>
      </c>
      <c r="AU432" s="4">
        <v>0</v>
      </c>
      <c r="AV432" s="4">
        <v>4.0000000000000002E-4</v>
      </c>
      <c r="AW432" s="4">
        <v>0</v>
      </c>
      <c r="AX432" s="4">
        <v>1E-4</v>
      </c>
      <c r="AY432" s="4">
        <v>0</v>
      </c>
      <c r="AZ432" s="4">
        <v>2.0000000000000001E-4</v>
      </c>
      <c r="BA432" s="4">
        <v>0</v>
      </c>
      <c r="BB432" s="4">
        <v>0</v>
      </c>
      <c r="BC432" s="4">
        <v>0</v>
      </c>
      <c r="BD432" s="4">
        <v>4.0000000000000002E-4</v>
      </c>
      <c r="BE432" s="5">
        <v>1.1999999999999999E-3</v>
      </c>
    </row>
    <row r="433" spans="2:57" x14ac:dyDescent="0.35">
      <c r="B433" s="24">
        <v>12815</v>
      </c>
      <c r="C433" s="16" t="s">
        <v>571</v>
      </c>
      <c r="D433" s="17" t="s">
        <v>572</v>
      </c>
      <c r="E433" s="21" t="s">
        <v>59</v>
      </c>
      <c r="F433" s="11">
        <v>8.8599999999999998E-2</v>
      </c>
      <c r="G433" s="3">
        <v>0</v>
      </c>
      <c r="H433" s="4">
        <v>0</v>
      </c>
      <c r="I433" s="4">
        <v>0</v>
      </c>
      <c r="J433" s="4">
        <v>0</v>
      </c>
      <c r="K433" s="5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2.9999999999999997E-4</v>
      </c>
      <c r="AC433" s="1">
        <v>4.8500000000000001E-2</v>
      </c>
      <c r="AD433" s="1">
        <v>1.11E-2</v>
      </c>
      <c r="AE433" s="1">
        <v>2.7300000000000001E-2</v>
      </c>
      <c r="AF433" s="1">
        <v>1E-3</v>
      </c>
      <c r="AG433" s="1">
        <v>4.0000000000000002E-4</v>
      </c>
      <c r="AH433" s="1">
        <v>0</v>
      </c>
      <c r="AI433" s="3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1.8E-3</v>
      </c>
      <c r="BA433" s="4">
        <v>4.0000000000000002E-4</v>
      </c>
      <c r="BB433" s="4">
        <v>1.9E-3</v>
      </c>
      <c r="BC433" s="4">
        <v>0</v>
      </c>
      <c r="BD433" s="4">
        <v>0</v>
      </c>
      <c r="BE433" s="5">
        <v>0</v>
      </c>
    </row>
    <row r="434" spans="2:57" x14ac:dyDescent="0.35">
      <c r="B434" s="24">
        <v>12774</v>
      </c>
      <c r="C434" s="16" t="s">
        <v>573</v>
      </c>
      <c r="D434" s="17" t="s">
        <v>574</v>
      </c>
      <c r="E434" s="21" t="s">
        <v>33</v>
      </c>
      <c r="F434" s="11">
        <v>8.5099999999999995E-2</v>
      </c>
      <c r="G434" s="3">
        <v>0</v>
      </c>
      <c r="H434" s="4">
        <v>0</v>
      </c>
      <c r="I434" s="4">
        <v>0</v>
      </c>
      <c r="J434" s="4">
        <v>0</v>
      </c>
      <c r="K434" s="5">
        <v>0</v>
      </c>
      <c r="L434" s="1">
        <v>0</v>
      </c>
      <c r="M434" s="1">
        <v>0</v>
      </c>
      <c r="N434" s="1">
        <v>1.01E-2</v>
      </c>
      <c r="O434" s="1">
        <v>5.0000000000000001E-4</v>
      </c>
      <c r="P434" s="1">
        <v>0</v>
      </c>
      <c r="Q434" s="1">
        <v>3.5900000000000001E-2</v>
      </c>
      <c r="R434" s="1">
        <v>1E-3</v>
      </c>
      <c r="S434" s="1">
        <v>1E-4</v>
      </c>
      <c r="T434" s="1">
        <v>5.1999999999999998E-3</v>
      </c>
      <c r="U434" s="1">
        <v>4.3E-3</v>
      </c>
      <c r="V434" s="1">
        <v>7.0000000000000001E-3</v>
      </c>
      <c r="W434" s="1">
        <v>3.5000000000000001E-3</v>
      </c>
      <c r="X434" s="1">
        <v>0</v>
      </c>
      <c r="Y434" s="1">
        <v>3.5000000000000001E-3</v>
      </c>
      <c r="Z434" s="1">
        <v>8.3000000000000001E-3</v>
      </c>
      <c r="AA434" s="1">
        <v>3.2000000000000002E-3</v>
      </c>
      <c r="AB434" s="1">
        <v>2.0000000000000001E-4</v>
      </c>
      <c r="AC434" s="1">
        <v>2.2000000000000001E-3</v>
      </c>
      <c r="AD434" s="1">
        <v>1E-4</v>
      </c>
      <c r="AE434" s="1">
        <v>0</v>
      </c>
      <c r="AF434" s="1">
        <v>0</v>
      </c>
      <c r="AG434" s="1">
        <v>0</v>
      </c>
      <c r="AH434" s="1">
        <v>0</v>
      </c>
      <c r="AI434" s="3">
        <v>0</v>
      </c>
      <c r="AJ434" s="4">
        <v>0</v>
      </c>
      <c r="AK434" s="4">
        <v>2.9999999999999997E-4</v>
      </c>
      <c r="AL434" s="4">
        <v>0</v>
      </c>
      <c r="AM434" s="4">
        <v>0</v>
      </c>
      <c r="AN434" s="4">
        <v>1.8E-3</v>
      </c>
      <c r="AO434" s="4">
        <v>1E-4</v>
      </c>
      <c r="AP434" s="4">
        <v>0</v>
      </c>
      <c r="AQ434" s="4">
        <v>0</v>
      </c>
      <c r="AR434" s="4">
        <v>1E-4</v>
      </c>
      <c r="AS434" s="4">
        <v>2.0000000000000001E-4</v>
      </c>
      <c r="AT434" s="4">
        <v>0</v>
      </c>
      <c r="AU434" s="4">
        <v>0</v>
      </c>
      <c r="AV434" s="4">
        <v>0</v>
      </c>
      <c r="AW434" s="4">
        <v>4.0000000000000002E-4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v>0</v>
      </c>
      <c r="BE434" s="5">
        <v>0</v>
      </c>
    </row>
    <row r="435" spans="2:57" x14ac:dyDescent="0.35">
      <c r="B435" s="24">
        <v>12791</v>
      </c>
      <c r="C435" s="16" t="s">
        <v>50</v>
      </c>
      <c r="D435" s="17" t="s">
        <v>575</v>
      </c>
      <c r="E435" s="21" t="s">
        <v>22</v>
      </c>
      <c r="F435" s="11">
        <v>8.48E-2</v>
      </c>
      <c r="G435" s="3">
        <v>0</v>
      </c>
      <c r="H435" s="4">
        <v>0</v>
      </c>
      <c r="I435" s="4">
        <v>0</v>
      </c>
      <c r="J435" s="4">
        <v>0</v>
      </c>
      <c r="K435" s="5">
        <v>0</v>
      </c>
      <c r="L435" s="1">
        <v>1E-3</v>
      </c>
      <c r="M435" s="1">
        <v>1E-4</v>
      </c>
      <c r="N435" s="1">
        <v>1.2999999999999999E-3</v>
      </c>
      <c r="O435" s="1">
        <v>1.23E-2</v>
      </c>
      <c r="P435" s="1">
        <v>0</v>
      </c>
      <c r="Q435" s="1">
        <v>5.9999999999999995E-4</v>
      </c>
      <c r="R435" s="1">
        <v>4.5999999999999999E-3</v>
      </c>
      <c r="S435" s="1">
        <v>2.5999999999999999E-3</v>
      </c>
      <c r="T435" s="1">
        <v>0</v>
      </c>
      <c r="U435" s="1">
        <v>0</v>
      </c>
      <c r="V435" s="1">
        <v>0</v>
      </c>
      <c r="W435" s="1">
        <v>0</v>
      </c>
      <c r="X435" s="1">
        <v>1.2999999999999999E-3</v>
      </c>
      <c r="Y435" s="1">
        <v>0</v>
      </c>
      <c r="Z435" s="1">
        <v>0</v>
      </c>
      <c r="AA435" s="1">
        <v>0</v>
      </c>
      <c r="AB435" s="1">
        <v>0</v>
      </c>
      <c r="AC435" s="1">
        <v>6.1999999999999998E-3</v>
      </c>
      <c r="AD435" s="1">
        <v>3.5999999999999999E-3</v>
      </c>
      <c r="AE435" s="1">
        <v>1.8700000000000001E-2</v>
      </c>
      <c r="AF435" s="1">
        <v>1.04E-2</v>
      </c>
      <c r="AG435" s="1">
        <v>2.2000000000000001E-3</v>
      </c>
      <c r="AH435" s="1">
        <v>1.9900000000000001E-2</v>
      </c>
      <c r="AI435" s="3">
        <v>0</v>
      </c>
      <c r="AJ435" s="4">
        <v>0</v>
      </c>
      <c r="AK435" s="4">
        <v>1E-4</v>
      </c>
      <c r="AL435" s="4">
        <v>5.9999999999999995E-4</v>
      </c>
      <c r="AM435" s="4">
        <v>0</v>
      </c>
      <c r="AN435" s="4">
        <v>0</v>
      </c>
      <c r="AO435" s="4">
        <v>2.0000000000000001E-4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2.9999999999999997E-4</v>
      </c>
      <c r="BA435" s="4">
        <v>0</v>
      </c>
      <c r="BB435" s="4">
        <v>1E-3</v>
      </c>
      <c r="BC435" s="4">
        <v>5.0000000000000001E-4</v>
      </c>
      <c r="BD435" s="4">
        <v>0</v>
      </c>
      <c r="BE435" s="5">
        <v>4.0000000000000002E-4</v>
      </c>
    </row>
    <row r="436" spans="2:57" x14ac:dyDescent="0.35">
      <c r="B436" s="24">
        <v>12519</v>
      </c>
      <c r="C436" s="16" t="s">
        <v>460</v>
      </c>
      <c r="D436" s="17" t="s">
        <v>576</v>
      </c>
      <c r="E436" s="21" t="s">
        <v>33</v>
      </c>
      <c r="F436" s="11">
        <v>8.4500000000000006E-2</v>
      </c>
      <c r="G436" s="3">
        <v>0</v>
      </c>
      <c r="H436" s="4">
        <v>0</v>
      </c>
      <c r="I436" s="4">
        <v>0</v>
      </c>
      <c r="J436" s="4">
        <v>0</v>
      </c>
      <c r="K436" s="5">
        <v>0</v>
      </c>
      <c r="L436" s="1">
        <v>1.03E-2</v>
      </c>
      <c r="M436" s="1">
        <v>0</v>
      </c>
      <c r="N436" s="1">
        <v>0</v>
      </c>
      <c r="O436" s="1">
        <v>3.8999999999999998E-3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1E-4</v>
      </c>
      <c r="AB436" s="1">
        <v>0</v>
      </c>
      <c r="AC436" s="1">
        <v>0</v>
      </c>
      <c r="AD436" s="1">
        <v>2.0000000000000001E-4</v>
      </c>
      <c r="AE436" s="1">
        <v>1.6000000000000001E-3</v>
      </c>
      <c r="AF436" s="1">
        <v>1.1999999999999999E-3</v>
      </c>
      <c r="AG436" s="1">
        <v>2.7000000000000001E-3</v>
      </c>
      <c r="AH436" s="1">
        <v>6.4500000000000002E-2</v>
      </c>
      <c r="AI436" s="3">
        <v>4.0000000000000002E-4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2.0000000000000001E-4</v>
      </c>
      <c r="BC436" s="4">
        <v>0</v>
      </c>
      <c r="BD436" s="4">
        <v>0</v>
      </c>
      <c r="BE436" s="5">
        <v>4.3E-3</v>
      </c>
    </row>
    <row r="437" spans="2:57" x14ac:dyDescent="0.35">
      <c r="B437" s="24">
        <v>12158</v>
      </c>
      <c r="C437" s="16" t="s">
        <v>62</v>
      </c>
      <c r="D437" s="17" t="s">
        <v>306</v>
      </c>
      <c r="E437" s="21" t="s">
        <v>44</v>
      </c>
      <c r="F437" s="11">
        <v>8.3500000000000005E-2</v>
      </c>
      <c r="G437" s="3">
        <v>0</v>
      </c>
      <c r="H437" s="4">
        <v>0</v>
      </c>
      <c r="I437" s="4">
        <v>0</v>
      </c>
      <c r="J437" s="4">
        <v>0</v>
      </c>
      <c r="K437" s="5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6.6799999999999998E-2</v>
      </c>
      <c r="R437" s="1">
        <v>2.9999999999999997E-4</v>
      </c>
      <c r="S437" s="1">
        <v>8.9999999999999998E-4</v>
      </c>
      <c r="T437" s="1">
        <v>0</v>
      </c>
      <c r="U437" s="1">
        <v>0</v>
      </c>
      <c r="V437" s="1">
        <v>1.55E-2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3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4.5999999999999999E-3</v>
      </c>
      <c r="AO437" s="4">
        <v>0</v>
      </c>
      <c r="AP437" s="4">
        <v>1E-4</v>
      </c>
      <c r="AQ437" s="4">
        <v>0</v>
      </c>
      <c r="AR437" s="4">
        <v>0</v>
      </c>
      <c r="AS437" s="4">
        <v>1E-4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5">
        <v>0</v>
      </c>
    </row>
    <row r="438" spans="2:57" x14ac:dyDescent="0.35">
      <c r="B438" s="24">
        <v>12649</v>
      </c>
      <c r="C438" s="16" t="s">
        <v>183</v>
      </c>
      <c r="D438" s="17" t="s">
        <v>577</v>
      </c>
      <c r="E438" s="21" t="s">
        <v>59</v>
      </c>
      <c r="F438" s="11">
        <v>8.2699999999999996E-2</v>
      </c>
      <c r="G438" s="3">
        <v>0</v>
      </c>
      <c r="H438" s="4">
        <v>0</v>
      </c>
      <c r="I438" s="4">
        <v>0</v>
      </c>
      <c r="J438" s="4">
        <v>0</v>
      </c>
      <c r="K438" s="5">
        <v>0</v>
      </c>
      <c r="L438" s="1">
        <v>1E-4</v>
      </c>
      <c r="M438" s="1">
        <v>1E-3</v>
      </c>
      <c r="N438" s="1">
        <v>3.6700000000000003E-2</v>
      </c>
      <c r="O438" s="1">
        <v>1E-4</v>
      </c>
      <c r="P438" s="1">
        <v>2.9999999999999997E-4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4.4499999999999998E-2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3">
        <v>0</v>
      </c>
      <c r="AJ438" s="4">
        <v>0</v>
      </c>
      <c r="AK438" s="4">
        <v>2.3E-3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4.1000000000000003E-3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5">
        <v>0</v>
      </c>
    </row>
    <row r="439" spans="2:57" x14ac:dyDescent="0.35">
      <c r="B439" s="24">
        <v>12744</v>
      </c>
      <c r="C439" s="16" t="s">
        <v>578</v>
      </c>
      <c r="D439" s="17" t="s">
        <v>342</v>
      </c>
      <c r="E439" s="21" t="s">
        <v>49</v>
      </c>
      <c r="F439" s="11">
        <v>7.9899999999999999E-2</v>
      </c>
      <c r="G439" s="3">
        <v>0</v>
      </c>
      <c r="H439" s="4">
        <v>0</v>
      </c>
      <c r="I439" s="4">
        <v>0</v>
      </c>
      <c r="J439" s="4">
        <v>0</v>
      </c>
      <c r="K439" s="5">
        <v>0</v>
      </c>
      <c r="L439" s="1">
        <v>1.9E-3</v>
      </c>
      <c r="M439" s="1">
        <v>1.5E-3</v>
      </c>
      <c r="N439" s="1">
        <v>0</v>
      </c>
      <c r="O439" s="1">
        <v>2.5000000000000001E-3</v>
      </c>
      <c r="P439" s="1">
        <v>2.3999999999999998E-3</v>
      </c>
      <c r="Q439" s="1">
        <v>1E-4</v>
      </c>
      <c r="R439" s="1">
        <v>1.5E-3</v>
      </c>
      <c r="S439" s="1">
        <v>1.4E-3</v>
      </c>
      <c r="T439" s="1">
        <v>1.6000000000000001E-3</v>
      </c>
      <c r="U439" s="1">
        <v>6.1499999999999999E-2</v>
      </c>
      <c r="V439" s="1">
        <v>1.6999999999999999E-3</v>
      </c>
      <c r="W439" s="1">
        <v>0</v>
      </c>
      <c r="X439" s="1">
        <v>1E-4</v>
      </c>
      <c r="Y439" s="1">
        <v>0</v>
      </c>
      <c r="Z439" s="1">
        <v>2.8999999999999998E-3</v>
      </c>
      <c r="AA439" s="1">
        <v>4.0000000000000002E-4</v>
      </c>
      <c r="AB439" s="1">
        <v>4.0000000000000002E-4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3">
        <v>1E-4</v>
      </c>
      <c r="AJ439" s="4">
        <v>0</v>
      </c>
      <c r="AK439" s="4">
        <v>0</v>
      </c>
      <c r="AL439" s="4">
        <v>0</v>
      </c>
      <c r="AM439" s="4">
        <v>2.0000000000000001E-4</v>
      </c>
      <c r="AN439" s="4">
        <v>0</v>
      </c>
      <c r="AO439" s="4">
        <v>1E-4</v>
      </c>
      <c r="AP439" s="4">
        <v>0</v>
      </c>
      <c r="AQ439" s="4">
        <v>0</v>
      </c>
      <c r="AR439" s="4">
        <v>4.0000000000000001E-3</v>
      </c>
      <c r="AS439" s="4">
        <v>0</v>
      </c>
      <c r="AT439" s="4">
        <v>0</v>
      </c>
      <c r="AU439" s="4">
        <v>0</v>
      </c>
      <c r="AV439" s="4">
        <v>0</v>
      </c>
      <c r="AW439" s="4">
        <v>1E-4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5">
        <v>0</v>
      </c>
    </row>
    <row r="440" spans="2:57" x14ac:dyDescent="0.35">
      <c r="B440" s="24">
        <v>12075</v>
      </c>
      <c r="C440" s="16" t="s">
        <v>50</v>
      </c>
      <c r="D440" s="17" t="s">
        <v>404</v>
      </c>
      <c r="E440" s="21" t="s">
        <v>39</v>
      </c>
      <c r="F440" s="11">
        <v>7.9299999999999995E-2</v>
      </c>
      <c r="G440" s="3">
        <v>0</v>
      </c>
      <c r="H440" s="4">
        <v>0</v>
      </c>
      <c r="I440" s="4">
        <v>0</v>
      </c>
      <c r="J440" s="4">
        <v>0</v>
      </c>
      <c r="K440" s="5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1.35E-2</v>
      </c>
      <c r="R440" s="1">
        <v>0</v>
      </c>
      <c r="S440" s="1">
        <v>1.83E-2</v>
      </c>
      <c r="T440" s="1">
        <v>3.8E-3</v>
      </c>
      <c r="U440" s="1">
        <v>9.2999999999999992E-3</v>
      </c>
      <c r="V440" s="1">
        <v>7.7999999999999996E-3</v>
      </c>
      <c r="W440" s="1">
        <v>2.6599999999999999E-2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3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2.9999999999999997E-4</v>
      </c>
      <c r="AO440" s="4">
        <v>0</v>
      </c>
      <c r="AP440" s="4">
        <v>6.9999999999999999E-4</v>
      </c>
      <c r="AQ440" s="4">
        <v>0</v>
      </c>
      <c r="AR440" s="4">
        <v>1E-4</v>
      </c>
      <c r="AS440" s="4">
        <v>0</v>
      </c>
      <c r="AT440" s="4">
        <v>5.9999999999999995E-4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5">
        <v>0</v>
      </c>
    </row>
    <row r="441" spans="2:57" x14ac:dyDescent="0.35">
      <c r="B441" s="24">
        <v>12668</v>
      </c>
      <c r="C441" s="16" t="s">
        <v>144</v>
      </c>
      <c r="D441" s="17" t="s">
        <v>579</v>
      </c>
      <c r="E441" s="21" t="s">
        <v>33</v>
      </c>
      <c r="F441" s="11">
        <v>7.6499999999999999E-2</v>
      </c>
      <c r="G441" s="3">
        <v>0</v>
      </c>
      <c r="H441" s="4">
        <v>0</v>
      </c>
      <c r="I441" s="4">
        <v>0</v>
      </c>
      <c r="J441" s="4">
        <v>0</v>
      </c>
      <c r="K441" s="5">
        <v>0</v>
      </c>
      <c r="L441" s="1">
        <v>4.0000000000000002E-4</v>
      </c>
      <c r="M441" s="1">
        <v>4.0000000000000002E-4</v>
      </c>
      <c r="N441" s="1">
        <v>2.2000000000000001E-3</v>
      </c>
      <c r="O441" s="1">
        <v>3.2000000000000002E-3</v>
      </c>
      <c r="P441" s="1">
        <v>0</v>
      </c>
      <c r="Q441" s="1">
        <v>5.9999999999999995E-4</v>
      </c>
      <c r="R441" s="1">
        <v>2.0999999999999999E-3</v>
      </c>
      <c r="S441" s="1">
        <v>1.8E-3</v>
      </c>
      <c r="T441" s="1">
        <v>2.86E-2</v>
      </c>
      <c r="U441" s="1">
        <v>1.12E-2</v>
      </c>
      <c r="V441" s="1">
        <v>3.8999999999999998E-3</v>
      </c>
      <c r="W441" s="1">
        <v>5.7999999999999996E-3</v>
      </c>
      <c r="X441" s="1">
        <v>0</v>
      </c>
      <c r="Y441" s="1">
        <v>1.1000000000000001E-3</v>
      </c>
      <c r="Z441" s="1">
        <v>1.4E-3</v>
      </c>
      <c r="AA441" s="1">
        <v>2.9999999999999997E-4</v>
      </c>
      <c r="AB441" s="1">
        <v>2.0000000000000001E-4</v>
      </c>
      <c r="AC441" s="1">
        <v>5.7999999999999996E-3</v>
      </c>
      <c r="AD441" s="1">
        <v>8.0000000000000004E-4</v>
      </c>
      <c r="AE441" s="1">
        <v>2.8E-3</v>
      </c>
      <c r="AF441" s="1">
        <v>1.6999999999999999E-3</v>
      </c>
      <c r="AG441" s="1">
        <v>2.9999999999999997E-4</v>
      </c>
      <c r="AH441" s="1">
        <v>1.9E-3</v>
      </c>
      <c r="AI441" s="3">
        <v>0</v>
      </c>
      <c r="AJ441" s="4">
        <v>0</v>
      </c>
      <c r="AK441" s="4">
        <v>0</v>
      </c>
      <c r="AL441" s="4">
        <v>2.9999999999999997E-4</v>
      </c>
      <c r="AM441" s="4">
        <v>0</v>
      </c>
      <c r="AN441" s="4">
        <v>0</v>
      </c>
      <c r="AO441" s="4">
        <v>0</v>
      </c>
      <c r="AP441" s="4">
        <v>1E-4</v>
      </c>
      <c r="AQ441" s="4">
        <v>5.0000000000000001E-4</v>
      </c>
      <c r="AR441" s="4">
        <v>6.9999999999999999E-4</v>
      </c>
      <c r="AS441" s="4">
        <v>0</v>
      </c>
      <c r="AT441" s="4">
        <v>1E-4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2.0000000000000001E-4</v>
      </c>
      <c r="BA441" s="4">
        <v>0</v>
      </c>
      <c r="BB441" s="4">
        <v>0</v>
      </c>
      <c r="BC441" s="4">
        <v>1E-4</v>
      </c>
      <c r="BD441" s="4">
        <v>0</v>
      </c>
      <c r="BE441" s="5">
        <v>0</v>
      </c>
    </row>
    <row r="442" spans="2:57" x14ac:dyDescent="0.35">
      <c r="B442" s="24">
        <v>12750</v>
      </c>
      <c r="C442" s="16" t="s">
        <v>265</v>
      </c>
      <c r="D442" s="17" t="s">
        <v>580</v>
      </c>
      <c r="E442" s="21" t="s">
        <v>49</v>
      </c>
      <c r="F442" s="11">
        <v>7.5700000000000003E-2</v>
      </c>
      <c r="G442" s="3">
        <v>0</v>
      </c>
      <c r="H442" s="4">
        <v>0</v>
      </c>
      <c r="I442" s="4">
        <v>0</v>
      </c>
      <c r="J442" s="4">
        <v>0</v>
      </c>
      <c r="K442" s="5">
        <v>0</v>
      </c>
      <c r="L442" s="1">
        <v>2.9999999999999997E-4</v>
      </c>
      <c r="M442" s="1">
        <v>0</v>
      </c>
      <c r="N442" s="1">
        <v>5.4999999999999997E-3</v>
      </c>
      <c r="O442" s="1">
        <v>1.5E-3</v>
      </c>
      <c r="P442" s="1">
        <v>2E-3</v>
      </c>
      <c r="Q442" s="1">
        <v>2.5999999999999999E-3</v>
      </c>
      <c r="R442" s="1">
        <v>1.18E-2</v>
      </c>
      <c r="S442" s="1">
        <v>3.8E-3</v>
      </c>
      <c r="T442" s="1">
        <v>8.0000000000000004E-4</v>
      </c>
      <c r="U442" s="1">
        <v>9.7000000000000003E-3</v>
      </c>
      <c r="V442" s="1">
        <v>5.9999999999999995E-4</v>
      </c>
      <c r="W442" s="1">
        <v>0</v>
      </c>
      <c r="X442" s="1">
        <v>3.5999999999999999E-3</v>
      </c>
      <c r="Y442" s="1">
        <v>4.3E-3</v>
      </c>
      <c r="Z442" s="1">
        <v>5.9999999999999995E-4</v>
      </c>
      <c r="AA442" s="1">
        <v>2.0000000000000001E-4</v>
      </c>
      <c r="AB442" s="1">
        <v>1E-4</v>
      </c>
      <c r="AC442" s="1">
        <v>2.0999999999999999E-3</v>
      </c>
      <c r="AD442" s="1">
        <v>2.0299999999999999E-2</v>
      </c>
      <c r="AE442" s="1">
        <v>1E-3</v>
      </c>
      <c r="AF442" s="1">
        <v>2.3E-3</v>
      </c>
      <c r="AG442" s="1">
        <v>2.0000000000000001E-4</v>
      </c>
      <c r="AH442" s="1">
        <v>2.3999999999999998E-3</v>
      </c>
      <c r="AI442" s="3">
        <v>0</v>
      </c>
      <c r="AJ442" s="4">
        <v>0</v>
      </c>
      <c r="AK442" s="4">
        <v>1E-4</v>
      </c>
      <c r="AL442" s="4">
        <v>0</v>
      </c>
      <c r="AM442" s="4">
        <v>1E-4</v>
      </c>
      <c r="AN442" s="4">
        <v>0</v>
      </c>
      <c r="AO442" s="4">
        <v>2.9999999999999997E-4</v>
      </c>
      <c r="AP442" s="4">
        <v>0</v>
      </c>
      <c r="AQ442" s="4">
        <v>0</v>
      </c>
      <c r="AR442" s="4">
        <v>2.9999999999999997E-4</v>
      </c>
      <c r="AS442" s="4">
        <v>0</v>
      </c>
      <c r="AT442" s="4">
        <v>0</v>
      </c>
      <c r="AU442" s="4">
        <v>0</v>
      </c>
      <c r="AV442" s="4">
        <v>2.0000000000000001E-4</v>
      </c>
      <c r="AW442" s="4">
        <v>0</v>
      </c>
      <c r="AX442" s="4">
        <v>0</v>
      </c>
      <c r="AY442" s="4">
        <v>0</v>
      </c>
      <c r="AZ442" s="4">
        <v>1E-4</v>
      </c>
      <c r="BA442" s="4">
        <v>4.0000000000000002E-4</v>
      </c>
      <c r="BB442" s="4">
        <v>0</v>
      </c>
      <c r="BC442" s="4">
        <v>0</v>
      </c>
      <c r="BD442" s="4">
        <v>0</v>
      </c>
      <c r="BE442" s="5">
        <v>1E-4</v>
      </c>
    </row>
    <row r="443" spans="2:57" x14ac:dyDescent="0.35">
      <c r="B443" s="24">
        <v>12908</v>
      </c>
      <c r="C443" s="16" t="s">
        <v>268</v>
      </c>
      <c r="D443" s="17" t="s">
        <v>581</v>
      </c>
      <c r="E443" s="21" t="s">
        <v>59</v>
      </c>
      <c r="F443" s="11">
        <v>7.5499999999999998E-2</v>
      </c>
      <c r="G443" s="3">
        <v>0</v>
      </c>
      <c r="H443" s="4">
        <v>0</v>
      </c>
      <c r="I443" s="4">
        <v>0</v>
      </c>
      <c r="J443" s="4">
        <v>0</v>
      </c>
      <c r="K443" s="5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1.01E-2</v>
      </c>
      <c r="W443" s="1">
        <v>1.32E-2</v>
      </c>
      <c r="X443" s="1">
        <v>0</v>
      </c>
      <c r="Y443" s="1">
        <v>0</v>
      </c>
      <c r="Z443" s="1">
        <v>6.4000000000000003E-3</v>
      </c>
      <c r="AA443" s="1">
        <v>1.1999999999999999E-3</v>
      </c>
      <c r="AB443" s="1">
        <v>6.9999999999999999E-4</v>
      </c>
      <c r="AC443" s="1">
        <v>1.14E-2</v>
      </c>
      <c r="AD443" s="1">
        <v>4.0000000000000001E-3</v>
      </c>
      <c r="AE443" s="1">
        <v>2.63E-2</v>
      </c>
      <c r="AF443" s="1">
        <v>0</v>
      </c>
      <c r="AG443" s="1">
        <v>6.9999999999999999E-4</v>
      </c>
      <c r="AH443" s="1">
        <v>1.5E-3</v>
      </c>
      <c r="AI443" s="3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4.0000000000000002E-4</v>
      </c>
      <c r="AT443" s="4">
        <v>2.9999999999999997E-4</v>
      </c>
      <c r="AU443" s="4">
        <v>0</v>
      </c>
      <c r="AV443" s="4">
        <v>0</v>
      </c>
      <c r="AW443" s="4">
        <v>1E-4</v>
      </c>
      <c r="AX443" s="4">
        <v>0</v>
      </c>
      <c r="AY443" s="4">
        <v>0</v>
      </c>
      <c r="AZ443" s="4">
        <v>5.0000000000000001E-4</v>
      </c>
      <c r="BA443" s="4">
        <v>1E-4</v>
      </c>
      <c r="BB443" s="4">
        <v>1.9E-3</v>
      </c>
      <c r="BC443" s="4">
        <v>0</v>
      </c>
      <c r="BD443" s="4">
        <v>0</v>
      </c>
      <c r="BE443" s="5">
        <v>0</v>
      </c>
    </row>
    <row r="444" spans="2:57" x14ac:dyDescent="0.35">
      <c r="B444" s="24">
        <v>12234</v>
      </c>
      <c r="C444" s="16" t="s">
        <v>83</v>
      </c>
      <c r="D444" s="17" t="s">
        <v>582</v>
      </c>
      <c r="E444" s="21" t="s">
        <v>17</v>
      </c>
      <c r="F444" s="11">
        <v>7.4099999999999999E-2</v>
      </c>
      <c r="G444" s="3">
        <v>0</v>
      </c>
      <c r="H444" s="4">
        <v>0</v>
      </c>
      <c r="I444" s="4">
        <v>0</v>
      </c>
      <c r="J444" s="4">
        <v>0</v>
      </c>
      <c r="K444" s="5">
        <v>0</v>
      </c>
      <c r="L444" s="1">
        <v>4.4000000000000003E-3</v>
      </c>
      <c r="M444" s="1">
        <v>3.3E-3</v>
      </c>
      <c r="N444" s="1">
        <v>8.0999999999999996E-3</v>
      </c>
      <c r="O444" s="1">
        <v>0</v>
      </c>
      <c r="P444" s="1">
        <v>0</v>
      </c>
      <c r="Q444" s="1">
        <v>4.0000000000000001E-3</v>
      </c>
      <c r="R444" s="1">
        <v>1.2500000000000001E-2</v>
      </c>
      <c r="S444" s="1">
        <v>8.8999999999999999E-3</v>
      </c>
      <c r="T444" s="1">
        <v>2.0000000000000001E-4</v>
      </c>
      <c r="U444" s="1">
        <v>1E-4</v>
      </c>
      <c r="V444" s="1">
        <v>8.3000000000000001E-3</v>
      </c>
      <c r="W444" s="1">
        <v>0</v>
      </c>
      <c r="X444" s="1">
        <v>1.3599999999999999E-2</v>
      </c>
      <c r="Y444" s="1">
        <v>8.0000000000000004E-4</v>
      </c>
      <c r="Z444" s="1">
        <v>0</v>
      </c>
      <c r="AA444" s="1">
        <v>5.5999999999999999E-3</v>
      </c>
      <c r="AB444" s="1">
        <v>4.0000000000000002E-4</v>
      </c>
      <c r="AC444" s="1">
        <v>8.9999999999999998E-4</v>
      </c>
      <c r="AD444" s="1">
        <v>2.0000000000000001E-4</v>
      </c>
      <c r="AE444" s="1">
        <v>6.9999999999999999E-4</v>
      </c>
      <c r="AF444" s="1">
        <v>1.6999999999999999E-3</v>
      </c>
      <c r="AG444" s="1">
        <v>4.0000000000000002E-4</v>
      </c>
      <c r="AH444" s="1">
        <v>0</v>
      </c>
      <c r="AI444" s="3">
        <v>2.0000000000000001E-4</v>
      </c>
      <c r="AJ444" s="4">
        <v>1E-4</v>
      </c>
      <c r="AK444" s="4">
        <v>2.9999999999999997E-4</v>
      </c>
      <c r="AL444" s="4">
        <v>0</v>
      </c>
      <c r="AM444" s="4">
        <v>0</v>
      </c>
      <c r="AN444" s="4">
        <v>1E-4</v>
      </c>
      <c r="AO444" s="4">
        <v>4.0000000000000002E-4</v>
      </c>
      <c r="AP444" s="4">
        <v>2.9999999999999997E-4</v>
      </c>
      <c r="AQ444" s="4">
        <v>0</v>
      </c>
      <c r="AR444" s="4">
        <v>0</v>
      </c>
      <c r="AS444" s="4">
        <v>2.0000000000000001E-4</v>
      </c>
      <c r="AT444" s="4">
        <v>0</v>
      </c>
      <c r="AU444" s="4">
        <v>6.9999999999999999E-4</v>
      </c>
      <c r="AV444" s="4">
        <v>0</v>
      </c>
      <c r="AW444" s="4">
        <v>0</v>
      </c>
      <c r="AX444" s="4">
        <v>1E-4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5">
        <v>0</v>
      </c>
    </row>
    <row r="445" spans="2:57" x14ac:dyDescent="0.35">
      <c r="B445" s="24">
        <v>11909</v>
      </c>
      <c r="C445" s="16" t="s">
        <v>168</v>
      </c>
      <c r="D445" s="17" t="s">
        <v>132</v>
      </c>
      <c r="E445" s="21" t="s">
        <v>17</v>
      </c>
      <c r="F445" s="11">
        <v>7.2900000000000006E-2</v>
      </c>
      <c r="G445" s="3">
        <v>0</v>
      </c>
      <c r="H445" s="4">
        <v>0</v>
      </c>
      <c r="I445" s="4">
        <v>0</v>
      </c>
      <c r="J445" s="4">
        <v>0</v>
      </c>
      <c r="K445" s="5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3.3999999999999998E-3</v>
      </c>
      <c r="V445" s="1">
        <v>1.9E-3</v>
      </c>
      <c r="W445" s="1">
        <v>0</v>
      </c>
      <c r="X445" s="1">
        <v>2.5000000000000001E-3</v>
      </c>
      <c r="Y445" s="1">
        <v>3.7000000000000002E-3</v>
      </c>
      <c r="Z445" s="1">
        <v>1.44E-2</v>
      </c>
      <c r="AA445" s="1">
        <v>0</v>
      </c>
      <c r="AB445" s="1">
        <v>0</v>
      </c>
      <c r="AC445" s="1">
        <v>0</v>
      </c>
      <c r="AD445" s="1">
        <v>0</v>
      </c>
      <c r="AE445" s="1">
        <v>5.0000000000000001E-4</v>
      </c>
      <c r="AF445" s="1">
        <v>4.4299999999999999E-2</v>
      </c>
      <c r="AG445" s="1">
        <v>2.0000000000000001E-4</v>
      </c>
      <c r="AH445" s="1">
        <v>2E-3</v>
      </c>
      <c r="AI445" s="3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2.0000000000000001E-4</v>
      </c>
      <c r="AW445" s="4">
        <v>8.9999999999999998E-4</v>
      </c>
      <c r="AX445" s="4">
        <v>0</v>
      </c>
      <c r="AY445" s="4">
        <v>0</v>
      </c>
      <c r="AZ445" s="4">
        <v>0</v>
      </c>
      <c r="BA445" s="4">
        <v>0</v>
      </c>
      <c r="BB445" s="4">
        <v>0</v>
      </c>
      <c r="BC445" s="4">
        <v>1.2999999999999999E-3</v>
      </c>
      <c r="BD445" s="4">
        <v>0</v>
      </c>
      <c r="BE445" s="5">
        <v>0</v>
      </c>
    </row>
    <row r="446" spans="2:57" x14ac:dyDescent="0.35">
      <c r="B446" s="24">
        <v>12520</v>
      </c>
      <c r="C446" s="16" t="s">
        <v>168</v>
      </c>
      <c r="D446" s="17" t="s">
        <v>583</v>
      </c>
      <c r="E446" s="21" t="s">
        <v>25</v>
      </c>
      <c r="F446" s="11">
        <v>7.2599999999999998E-2</v>
      </c>
      <c r="G446" s="3">
        <v>0</v>
      </c>
      <c r="H446" s="4">
        <v>0</v>
      </c>
      <c r="I446" s="4">
        <v>0</v>
      </c>
      <c r="J446" s="4">
        <v>0</v>
      </c>
      <c r="K446" s="5">
        <v>0</v>
      </c>
      <c r="L446" s="1">
        <v>1.61E-2</v>
      </c>
      <c r="M446" s="1">
        <v>1.0200000000000001E-2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1.1999999999999999E-3</v>
      </c>
      <c r="X446" s="1">
        <v>0</v>
      </c>
      <c r="Y446" s="1">
        <v>3.2000000000000002E-3</v>
      </c>
      <c r="Z446" s="1">
        <v>0</v>
      </c>
      <c r="AA446" s="1">
        <v>0</v>
      </c>
      <c r="AB446" s="1">
        <v>0</v>
      </c>
      <c r="AC446" s="1">
        <v>1.52E-2</v>
      </c>
      <c r="AD446" s="1">
        <v>1.2999999999999999E-3</v>
      </c>
      <c r="AE446" s="1">
        <v>4.7000000000000002E-3</v>
      </c>
      <c r="AF446" s="1">
        <v>8.9999999999999998E-4</v>
      </c>
      <c r="AG446" s="1">
        <v>1.2500000000000001E-2</v>
      </c>
      <c r="AH446" s="1">
        <v>7.3000000000000001E-3</v>
      </c>
      <c r="AI446" s="3">
        <v>5.0000000000000001E-4</v>
      </c>
      <c r="AJ446" s="4">
        <v>1E-4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2.0000000000000001E-4</v>
      </c>
      <c r="AW446" s="4">
        <v>0</v>
      </c>
      <c r="AX446" s="4">
        <v>0</v>
      </c>
      <c r="AY446" s="4">
        <v>0</v>
      </c>
      <c r="AZ446" s="4">
        <v>2.0000000000000001E-4</v>
      </c>
      <c r="BA446" s="4">
        <v>0</v>
      </c>
      <c r="BB446" s="4">
        <v>0</v>
      </c>
      <c r="BC446" s="4">
        <v>0</v>
      </c>
      <c r="BD446" s="4">
        <v>4.0000000000000002E-4</v>
      </c>
      <c r="BE446" s="5">
        <v>1E-4</v>
      </c>
    </row>
    <row r="447" spans="2:57" x14ac:dyDescent="0.35">
      <c r="B447" s="24">
        <v>12604</v>
      </c>
      <c r="C447" s="16" t="s">
        <v>121</v>
      </c>
      <c r="D447" s="17" t="s">
        <v>584</v>
      </c>
      <c r="E447" s="21" t="s">
        <v>52</v>
      </c>
      <c r="F447" s="11">
        <v>7.22E-2</v>
      </c>
      <c r="G447" s="3">
        <v>0</v>
      </c>
      <c r="H447" s="4">
        <v>0</v>
      </c>
      <c r="I447" s="4">
        <v>0</v>
      </c>
      <c r="J447" s="4">
        <v>0</v>
      </c>
      <c r="K447" s="5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5.0000000000000001E-4</v>
      </c>
      <c r="R447" s="1">
        <v>1E-4</v>
      </c>
      <c r="S447" s="1">
        <v>1.9E-3</v>
      </c>
      <c r="T447" s="1">
        <v>1E-4</v>
      </c>
      <c r="U447" s="1">
        <v>1.2999999999999999E-3</v>
      </c>
      <c r="V447" s="1">
        <v>1.1999999999999999E-3</v>
      </c>
      <c r="W447" s="1">
        <v>5.8999999999999999E-3</v>
      </c>
      <c r="X447" s="1">
        <v>1E-4</v>
      </c>
      <c r="Y447" s="1">
        <v>0</v>
      </c>
      <c r="Z447" s="1">
        <v>4.0000000000000002E-4</v>
      </c>
      <c r="AA447" s="1">
        <v>0</v>
      </c>
      <c r="AB447" s="1">
        <v>0</v>
      </c>
      <c r="AC447" s="1">
        <v>0</v>
      </c>
      <c r="AD447" s="1">
        <v>5.4999999999999997E-3</v>
      </c>
      <c r="AE447" s="1">
        <v>1.2999999999999999E-3</v>
      </c>
      <c r="AF447" s="1">
        <v>0</v>
      </c>
      <c r="AG447" s="1">
        <v>1.1999999999999999E-3</v>
      </c>
      <c r="AH447" s="1">
        <v>5.2699999999999997E-2</v>
      </c>
      <c r="AI447" s="3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1E-4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2.0000000000000001E-4</v>
      </c>
      <c r="BB447" s="4">
        <v>0</v>
      </c>
      <c r="BC447" s="4">
        <v>0</v>
      </c>
      <c r="BD447" s="4">
        <v>0</v>
      </c>
      <c r="BE447" s="5">
        <v>3.8E-3</v>
      </c>
    </row>
    <row r="448" spans="2:57" x14ac:dyDescent="0.35">
      <c r="B448" s="24">
        <v>12142</v>
      </c>
      <c r="C448" s="16" t="s">
        <v>114</v>
      </c>
      <c r="D448" s="17" t="s">
        <v>585</v>
      </c>
      <c r="E448" s="21" t="s">
        <v>25</v>
      </c>
      <c r="F448" s="11">
        <v>7.1900000000000006E-2</v>
      </c>
      <c r="G448" s="3">
        <v>0</v>
      </c>
      <c r="H448" s="4">
        <v>0</v>
      </c>
      <c r="I448" s="4">
        <v>0</v>
      </c>
      <c r="J448" s="4">
        <v>0</v>
      </c>
      <c r="K448" s="5">
        <v>0</v>
      </c>
      <c r="L448" s="1">
        <v>2E-3</v>
      </c>
      <c r="M448" s="1">
        <v>1.4500000000000001E-2</v>
      </c>
      <c r="N448" s="1">
        <v>1.9099999999999999E-2</v>
      </c>
      <c r="O448" s="1">
        <v>3.3999999999999998E-3</v>
      </c>
      <c r="P448" s="1">
        <v>7.6E-3</v>
      </c>
      <c r="Q448" s="1">
        <v>5.0000000000000001E-4</v>
      </c>
      <c r="R448" s="1">
        <v>1E-4</v>
      </c>
      <c r="S448" s="1">
        <v>2.5000000000000001E-3</v>
      </c>
      <c r="T448" s="1">
        <v>1E-3</v>
      </c>
      <c r="U448" s="1">
        <v>5.9999999999999995E-4</v>
      </c>
      <c r="V448" s="1">
        <v>0</v>
      </c>
      <c r="W448" s="1">
        <v>0</v>
      </c>
      <c r="X448" s="1">
        <v>0</v>
      </c>
      <c r="Y448" s="1">
        <v>0</v>
      </c>
      <c r="Z448" s="1">
        <v>1.23E-2</v>
      </c>
      <c r="AA448" s="1">
        <v>1.6999999999999999E-3</v>
      </c>
      <c r="AB448" s="1">
        <v>2.3E-3</v>
      </c>
      <c r="AC448" s="1">
        <v>2.0000000000000001E-4</v>
      </c>
      <c r="AD448" s="1">
        <v>2.0999999999999999E-3</v>
      </c>
      <c r="AE448" s="1">
        <v>2.9999999999999997E-4</v>
      </c>
      <c r="AF448" s="1">
        <v>6.9999999999999999E-4</v>
      </c>
      <c r="AG448" s="1">
        <v>2.9999999999999997E-4</v>
      </c>
      <c r="AH448" s="1">
        <v>6.9999999999999999E-4</v>
      </c>
      <c r="AI448" s="3">
        <v>0</v>
      </c>
      <c r="AJ448" s="4">
        <v>2.9999999999999997E-4</v>
      </c>
      <c r="AK448" s="4">
        <v>8.0000000000000004E-4</v>
      </c>
      <c r="AL448" s="4">
        <v>1E-4</v>
      </c>
      <c r="AM448" s="4">
        <v>2.9999999999999997E-4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4.0000000000000002E-4</v>
      </c>
      <c r="AX448" s="4">
        <v>1E-4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5">
        <v>0</v>
      </c>
    </row>
    <row r="449" spans="2:57" x14ac:dyDescent="0.35">
      <c r="B449" s="24">
        <v>12768</v>
      </c>
      <c r="C449" s="16" t="s">
        <v>343</v>
      </c>
      <c r="D449" s="17" t="s">
        <v>586</v>
      </c>
      <c r="E449" s="21" t="s">
        <v>17</v>
      </c>
      <c r="F449" s="11">
        <v>7.1800000000000003E-2</v>
      </c>
      <c r="G449" s="3">
        <v>0</v>
      </c>
      <c r="H449" s="4">
        <v>0</v>
      </c>
      <c r="I449" s="4">
        <v>0</v>
      </c>
      <c r="J449" s="4">
        <v>0</v>
      </c>
      <c r="K449" s="5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2.0999999999999999E-3</v>
      </c>
      <c r="Y449" s="1">
        <v>1.44E-2</v>
      </c>
      <c r="Z449" s="1">
        <v>3.3E-3</v>
      </c>
      <c r="AA449" s="1">
        <v>1.4800000000000001E-2</v>
      </c>
      <c r="AB449" s="1">
        <v>6.9999999999999999E-4</v>
      </c>
      <c r="AC449" s="1">
        <v>3.0000000000000001E-3</v>
      </c>
      <c r="AD449" s="1">
        <v>1.14E-2</v>
      </c>
      <c r="AE449" s="1">
        <v>1.1599999999999999E-2</v>
      </c>
      <c r="AF449" s="1">
        <v>1.2999999999999999E-3</v>
      </c>
      <c r="AG449" s="1">
        <v>1.6999999999999999E-3</v>
      </c>
      <c r="AH449" s="1">
        <v>7.4999999999999997E-3</v>
      </c>
      <c r="AI449" s="3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5.0000000000000001E-4</v>
      </c>
      <c r="AW449" s="4">
        <v>1E-4</v>
      </c>
      <c r="AX449" s="4">
        <v>2.0000000000000001E-4</v>
      </c>
      <c r="AY449" s="4">
        <v>0</v>
      </c>
      <c r="AZ449" s="4">
        <v>0</v>
      </c>
      <c r="BA449" s="4">
        <v>5.9999999999999995E-4</v>
      </c>
      <c r="BB449" s="4">
        <v>4.0000000000000002E-4</v>
      </c>
      <c r="BC449" s="4">
        <v>1E-4</v>
      </c>
      <c r="BD449" s="4">
        <v>0</v>
      </c>
      <c r="BE449" s="5">
        <v>1E-4</v>
      </c>
    </row>
    <row r="450" spans="2:57" x14ac:dyDescent="0.35">
      <c r="B450" s="24">
        <v>12824</v>
      </c>
      <c r="C450" s="16" t="s">
        <v>23</v>
      </c>
      <c r="D450" s="17" t="s">
        <v>587</v>
      </c>
      <c r="E450" s="21" t="s">
        <v>17</v>
      </c>
      <c r="F450" s="11">
        <v>6.9000000000000006E-2</v>
      </c>
      <c r="G450" s="3">
        <v>0</v>
      </c>
      <c r="H450" s="4">
        <v>0</v>
      </c>
      <c r="I450" s="4">
        <v>0</v>
      </c>
      <c r="J450" s="4">
        <v>0</v>
      </c>
      <c r="K450" s="5">
        <v>0</v>
      </c>
      <c r="L450" s="1">
        <v>0</v>
      </c>
      <c r="M450" s="1">
        <v>0</v>
      </c>
      <c r="N450" s="1">
        <v>0</v>
      </c>
      <c r="O450" s="1">
        <v>1E-4</v>
      </c>
      <c r="P450" s="1">
        <v>0</v>
      </c>
      <c r="Q450" s="1">
        <v>2.3E-3</v>
      </c>
      <c r="R450" s="1">
        <v>1E-3</v>
      </c>
      <c r="S450" s="1">
        <v>1.9E-3</v>
      </c>
      <c r="T450" s="1">
        <v>1.17E-2</v>
      </c>
      <c r="U450" s="1">
        <v>5.9999999999999995E-4</v>
      </c>
      <c r="V450" s="1">
        <v>1.7100000000000001E-2</v>
      </c>
      <c r="W450" s="1">
        <v>0</v>
      </c>
      <c r="X450" s="1">
        <v>2.8999999999999998E-3</v>
      </c>
      <c r="Y450" s="1">
        <v>2E-3</v>
      </c>
      <c r="Z450" s="1">
        <v>2.5100000000000001E-2</v>
      </c>
      <c r="AA450" s="1">
        <v>1.6999999999999999E-3</v>
      </c>
      <c r="AB450" s="1">
        <v>8.0000000000000004E-4</v>
      </c>
      <c r="AC450" s="1">
        <v>1E-4</v>
      </c>
      <c r="AD450" s="1">
        <v>6.9999999999999999E-4</v>
      </c>
      <c r="AE450" s="1">
        <v>1E-3</v>
      </c>
      <c r="AF450" s="1">
        <v>0</v>
      </c>
      <c r="AG450" s="1">
        <v>0</v>
      </c>
      <c r="AH450" s="1">
        <v>0</v>
      </c>
      <c r="AI450" s="3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2.0000000000000001E-4</v>
      </c>
      <c r="AO450" s="4">
        <v>0</v>
      </c>
      <c r="AP450" s="4">
        <v>0</v>
      </c>
      <c r="AQ450" s="4">
        <v>2.9999999999999997E-4</v>
      </c>
      <c r="AR450" s="4">
        <v>0</v>
      </c>
      <c r="AS450" s="4">
        <v>1E-3</v>
      </c>
      <c r="AT450" s="4">
        <v>0</v>
      </c>
      <c r="AU450" s="4">
        <v>1E-4</v>
      </c>
      <c r="AV450" s="4">
        <v>0</v>
      </c>
      <c r="AW450" s="4">
        <v>1.4E-3</v>
      </c>
      <c r="AX450" s="4">
        <v>0</v>
      </c>
      <c r="AY450" s="4">
        <v>0</v>
      </c>
      <c r="AZ450" s="4">
        <v>0</v>
      </c>
      <c r="BA450" s="4">
        <v>0</v>
      </c>
      <c r="BB450" s="4">
        <v>1E-4</v>
      </c>
      <c r="BC450" s="4">
        <v>0</v>
      </c>
      <c r="BD450" s="4">
        <v>0</v>
      </c>
      <c r="BE450" s="5">
        <v>0</v>
      </c>
    </row>
    <row r="451" spans="2:57" x14ac:dyDescent="0.35">
      <c r="B451" s="24">
        <v>12787</v>
      </c>
      <c r="C451" s="16" t="s">
        <v>4</v>
      </c>
      <c r="D451" s="17" t="s">
        <v>588</v>
      </c>
      <c r="E451" s="21" t="s">
        <v>68</v>
      </c>
      <c r="F451" s="11">
        <v>6.7100000000000007E-2</v>
      </c>
      <c r="G451" s="3">
        <v>0</v>
      </c>
      <c r="H451" s="4">
        <v>0</v>
      </c>
      <c r="I451" s="4">
        <v>0</v>
      </c>
      <c r="J451" s="4">
        <v>0</v>
      </c>
      <c r="K451" s="5">
        <v>0</v>
      </c>
      <c r="L451" s="1">
        <v>1.4800000000000001E-2</v>
      </c>
      <c r="M451" s="1">
        <v>2.0000000000000001E-4</v>
      </c>
      <c r="N451" s="1">
        <v>1E-4</v>
      </c>
      <c r="O451" s="1">
        <v>2.9999999999999997E-4</v>
      </c>
      <c r="P451" s="1">
        <v>4.0000000000000002E-4</v>
      </c>
      <c r="Q451" s="1">
        <v>7.4000000000000003E-3</v>
      </c>
      <c r="R451" s="1">
        <v>2.3999999999999998E-3</v>
      </c>
      <c r="S451" s="1">
        <v>5.0000000000000001E-3</v>
      </c>
      <c r="T451" s="1">
        <v>1.6000000000000001E-3</v>
      </c>
      <c r="U451" s="1">
        <v>1E-4</v>
      </c>
      <c r="V451" s="1">
        <v>5.0000000000000001E-4</v>
      </c>
      <c r="W451" s="1">
        <v>0</v>
      </c>
      <c r="X451" s="1">
        <v>6.0000000000000001E-3</v>
      </c>
      <c r="Y451" s="1">
        <v>5.0000000000000001E-4</v>
      </c>
      <c r="Z451" s="1">
        <v>1.6999999999999999E-3</v>
      </c>
      <c r="AA451" s="1">
        <v>5.0000000000000001E-4</v>
      </c>
      <c r="AB451" s="1">
        <v>0</v>
      </c>
      <c r="AC451" s="1">
        <v>2.3999999999999998E-3</v>
      </c>
      <c r="AD451" s="1">
        <v>0</v>
      </c>
      <c r="AE451" s="1">
        <v>1E-4</v>
      </c>
      <c r="AF451" s="1">
        <v>2.3099999999999999E-2</v>
      </c>
      <c r="AG451" s="1">
        <v>0</v>
      </c>
      <c r="AH451" s="1">
        <v>0</v>
      </c>
      <c r="AI451" s="3">
        <v>2.9999999999999997E-4</v>
      </c>
      <c r="AJ451" s="4">
        <v>0</v>
      </c>
      <c r="AK451" s="4">
        <v>0</v>
      </c>
      <c r="AL451" s="4">
        <v>0</v>
      </c>
      <c r="AM451" s="4">
        <v>0</v>
      </c>
      <c r="AN451" s="4">
        <v>1E-4</v>
      </c>
      <c r="AO451" s="4">
        <v>0</v>
      </c>
      <c r="AP451" s="4">
        <v>1E-4</v>
      </c>
      <c r="AQ451" s="4">
        <v>0</v>
      </c>
      <c r="AR451" s="4">
        <v>0</v>
      </c>
      <c r="AS451" s="4">
        <v>0</v>
      </c>
      <c r="AT451" s="4">
        <v>0</v>
      </c>
      <c r="AU451" s="4">
        <v>2.0000000000000001E-4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1.4E-3</v>
      </c>
      <c r="BD451" s="4">
        <v>0</v>
      </c>
      <c r="BE451" s="5">
        <v>0</v>
      </c>
    </row>
    <row r="452" spans="2:57" x14ac:dyDescent="0.35">
      <c r="B452" s="24">
        <v>12821</v>
      </c>
      <c r="C452" s="16" t="s">
        <v>441</v>
      </c>
      <c r="D452" s="17" t="s">
        <v>589</v>
      </c>
      <c r="E452" s="21" t="s">
        <v>49</v>
      </c>
      <c r="F452" s="11">
        <v>6.6500000000000004E-2</v>
      </c>
      <c r="G452" s="3">
        <v>0</v>
      </c>
      <c r="H452" s="4">
        <v>0</v>
      </c>
      <c r="I452" s="4">
        <v>0</v>
      </c>
      <c r="J452" s="4">
        <v>0</v>
      </c>
      <c r="K452" s="5">
        <v>0</v>
      </c>
      <c r="L452" s="1">
        <v>0</v>
      </c>
      <c r="M452" s="1">
        <v>0</v>
      </c>
      <c r="N452" s="1">
        <v>1.9E-3</v>
      </c>
      <c r="O452" s="1">
        <v>8.9999999999999998E-4</v>
      </c>
      <c r="P452" s="1">
        <v>2.6700000000000002E-2</v>
      </c>
      <c r="Q452" s="1">
        <v>1.4E-3</v>
      </c>
      <c r="R452" s="1">
        <v>1.2999999999999999E-2</v>
      </c>
      <c r="S452" s="1">
        <v>1.8E-3</v>
      </c>
      <c r="T452" s="1">
        <v>8.0000000000000004E-4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5.9999999999999995E-4</v>
      </c>
      <c r="AD452" s="1">
        <v>1.8E-3</v>
      </c>
      <c r="AE452" s="1">
        <v>4.1000000000000003E-3</v>
      </c>
      <c r="AF452" s="1">
        <v>1.6999999999999999E-3</v>
      </c>
      <c r="AG452" s="1">
        <v>1.0500000000000001E-2</v>
      </c>
      <c r="AH452" s="1">
        <v>1.2999999999999999E-3</v>
      </c>
      <c r="AI452" s="3">
        <v>0</v>
      </c>
      <c r="AJ452" s="4">
        <v>0</v>
      </c>
      <c r="AK452" s="4">
        <v>0</v>
      </c>
      <c r="AL452" s="4">
        <v>1E-4</v>
      </c>
      <c r="AM452" s="4">
        <v>8.9999999999999998E-4</v>
      </c>
      <c r="AN452" s="4">
        <v>0</v>
      </c>
      <c r="AO452" s="4">
        <v>4.0000000000000002E-4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1E-4</v>
      </c>
      <c r="BB452" s="4">
        <v>0</v>
      </c>
      <c r="BC452" s="4">
        <v>0</v>
      </c>
      <c r="BD452" s="4">
        <v>5.0000000000000001E-4</v>
      </c>
      <c r="BE452" s="5">
        <v>0</v>
      </c>
    </row>
    <row r="453" spans="2:57" x14ac:dyDescent="0.35">
      <c r="B453" s="24">
        <v>12858</v>
      </c>
      <c r="C453" s="16" t="s">
        <v>590</v>
      </c>
      <c r="D453" s="17" t="s">
        <v>591</v>
      </c>
      <c r="E453" s="21" t="s">
        <v>12</v>
      </c>
      <c r="F453" s="11">
        <v>6.6000000000000003E-2</v>
      </c>
      <c r="G453" s="3">
        <v>0</v>
      </c>
      <c r="H453" s="4">
        <v>0</v>
      </c>
      <c r="I453" s="4">
        <v>0</v>
      </c>
      <c r="J453" s="4">
        <v>0</v>
      </c>
      <c r="K453" s="5">
        <v>0</v>
      </c>
      <c r="L453" s="1">
        <v>2.0999999999999999E-3</v>
      </c>
      <c r="M453" s="1">
        <v>5.1900000000000002E-2</v>
      </c>
      <c r="N453" s="1">
        <v>5.9999999999999995E-4</v>
      </c>
      <c r="O453" s="1">
        <v>1.1000000000000001E-3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1.1000000000000001E-3</v>
      </c>
      <c r="AC453" s="1">
        <v>5.0000000000000001E-4</v>
      </c>
      <c r="AD453" s="1">
        <v>4.0000000000000002E-4</v>
      </c>
      <c r="AE453" s="1">
        <v>8.9999999999999998E-4</v>
      </c>
      <c r="AF453" s="1">
        <v>1E-4</v>
      </c>
      <c r="AG453" s="1">
        <v>2.0000000000000001E-4</v>
      </c>
      <c r="AH453" s="1">
        <v>7.1000000000000004E-3</v>
      </c>
      <c r="AI453" s="3">
        <v>1E-4</v>
      </c>
      <c r="AJ453" s="4">
        <v>4.4000000000000003E-3</v>
      </c>
      <c r="AK453" s="4">
        <v>0</v>
      </c>
      <c r="AL453" s="4">
        <v>1E-4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5">
        <v>1E-4</v>
      </c>
    </row>
    <row r="454" spans="2:57" x14ac:dyDescent="0.35">
      <c r="B454" s="24">
        <v>12691</v>
      </c>
      <c r="C454" s="16" t="s">
        <v>592</v>
      </c>
      <c r="D454" s="17" t="s">
        <v>147</v>
      </c>
      <c r="E454" s="21" t="s">
        <v>22</v>
      </c>
      <c r="F454" s="11">
        <v>6.4799999999999996E-2</v>
      </c>
      <c r="G454" s="3">
        <v>0</v>
      </c>
      <c r="H454" s="4">
        <v>0</v>
      </c>
      <c r="I454" s="4">
        <v>0</v>
      </c>
      <c r="J454" s="4">
        <v>0</v>
      </c>
      <c r="K454" s="5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1.6999999999999999E-3</v>
      </c>
      <c r="U454" s="1">
        <v>1E-4</v>
      </c>
      <c r="V454" s="1">
        <v>4.0000000000000002E-4</v>
      </c>
      <c r="W454" s="1">
        <v>2.5999999999999999E-3</v>
      </c>
      <c r="X454" s="1">
        <v>6.9999999999999999E-4</v>
      </c>
      <c r="Y454" s="1">
        <v>0</v>
      </c>
      <c r="Z454" s="1">
        <v>2.3E-3</v>
      </c>
      <c r="AA454" s="1">
        <v>6.9999999999999999E-4</v>
      </c>
      <c r="AB454" s="1">
        <v>6.9999999999999999E-4</v>
      </c>
      <c r="AC454" s="1">
        <v>2.2000000000000001E-3</v>
      </c>
      <c r="AD454" s="1">
        <v>8.0000000000000002E-3</v>
      </c>
      <c r="AE454" s="1">
        <v>0</v>
      </c>
      <c r="AF454" s="1">
        <v>4.2200000000000001E-2</v>
      </c>
      <c r="AG454" s="1">
        <v>4.0000000000000002E-4</v>
      </c>
      <c r="AH454" s="1">
        <v>2.8E-3</v>
      </c>
      <c r="AI454" s="3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1E-4</v>
      </c>
      <c r="AZ454" s="4">
        <v>1E-4</v>
      </c>
      <c r="BA454" s="4">
        <v>0</v>
      </c>
      <c r="BB454" s="4">
        <v>0</v>
      </c>
      <c r="BC454" s="4">
        <v>3.7000000000000002E-3</v>
      </c>
      <c r="BD454" s="4">
        <v>0</v>
      </c>
      <c r="BE454" s="5">
        <v>0</v>
      </c>
    </row>
    <row r="455" spans="2:57" x14ac:dyDescent="0.35">
      <c r="B455" s="24">
        <v>12829</v>
      </c>
      <c r="C455" s="16" t="s">
        <v>438</v>
      </c>
      <c r="D455" s="17" t="s">
        <v>593</v>
      </c>
      <c r="E455" s="21" t="s">
        <v>22</v>
      </c>
      <c r="F455" s="11">
        <v>6.3700000000000007E-2</v>
      </c>
      <c r="G455" s="3">
        <v>0</v>
      </c>
      <c r="H455" s="4">
        <v>0</v>
      </c>
      <c r="I455" s="4">
        <v>0</v>
      </c>
      <c r="J455" s="4">
        <v>0</v>
      </c>
      <c r="K455" s="5">
        <v>0</v>
      </c>
      <c r="L455" s="1">
        <v>1.5E-3</v>
      </c>
      <c r="M455" s="1">
        <v>1E-4</v>
      </c>
      <c r="N455" s="1">
        <v>2.5999999999999999E-3</v>
      </c>
      <c r="O455" s="1">
        <v>5.0000000000000001E-4</v>
      </c>
      <c r="P455" s="1">
        <v>1.6500000000000001E-2</v>
      </c>
      <c r="Q455" s="1">
        <v>1.1999999999999999E-3</v>
      </c>
      <c r="R455" s="1">
        <v>9.4999999999999998E-3</v>
      </c>
      <c r="S455" s="1">
        <v>1.8E-3</v>
      </c>
      <c r="T455" s="1">
        <v>1.8E-3</v>
      </c>
      <c r="U455" s="1">
        <v>2.0000000000000001E-4</v>
      </c>
      <c r="V455" s="1">
        <v>2.9999999999999997E-4</v>
      </c>
      <c r="W455" s="1">
        <v>2.9999999999999997E-4</v>
      </c>
      <c r="X455" s="1">
        <v>6.9999999999999999E-4</v>
      </c>
      <c r="Y455" s="1">
        <v>0</v>
      </c>
      <c r="Z455" s="1">
        <v>2.0000000000000001E-4</v>
      </c>
      <c r="AA455" s="1">
        <v>1.5E-3</v>
      </c>
      <c r="AB455" s="1">
        <v>4.3E-3</v>
      </c>
      <c r="AC455" s="1">
        <v>1E-4</v>
      </c>
      <c r="AD455" s="1">
        <v>6.9999999999999999E-4</v>
      </c>
      <c r="AE455" s="1">
        <v>4.0000000000000002E-4</v>
      </c>
      <c r="AF455" s="1">
        <v>1.5900000000000001E-2</v>
      </c>
      <c r="AG455" s="1">
        <v>2E-3</v>
      </c>
      <c r="AH455" s="1">
        <v>1.6000000000000001E-3</v>
      </c>
      <c r="AI455" s="3">
        <v>0</v>
      </c>
      <c r="AJ455" s="4">
        <v>0</v>
      </c>
      <c r="AK455" s="4">
        <v>0</v>
      </c>
      <c r="AL455" s="4">
        <v>0</v>
      </c>
      <c r="AM455" s="4">
        <v>8.0000000000000004E-4</v>
      </c>
      <c r="AN455" s="4">
        <v>1E-4</v>
      </c>
      <c r="AO455" s="4">
        <v>5.0000000000000001E-4</v>
      </c>
      <c r="AP455" s="4">
        <v>2.0000000000000001E-4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2.0000000000000001E-4</v>
      </c>
      <c r="AZ455" s="4">
        <v>0</v>
      </c>
      <c r="BA455" s="4">
        <v>0</v>
      </c>
      <c r="BB455" s="4">
        <v>0</v>
      </c>
      <c r="BC455" s="4">
        <v>8.9999999999999998E-4</v>
      </c>
      <c r="BD455" s="4">
        <v>1E-4</v>
      </c>
      <c r="BE455" s="5">
        <v>1E-4</v>
      </c>
    </row>
    <row r="456" spans="2:57" x14ac:dyDescent="0.35">
      <c r="B456" s="24">
        <v>12839</v>
      </c>
      <c r="C456" s="16" t="s">
        <v>195</v>
      </c>
      <c r="D456" s="17" t="s">
        <v>594</v>
      </c>
      <c r="E456" s="21" t="s">
        <v>25</v>
      </c>
      <c r="F456" s="11">
        <v>6.3600000000000004E-2</v>
      </c>
      <c r="G456" s="3">
        <v>0</v>
      </c>
      <c r="H456" s="4">
        <v>0</v>
      </c>
      <c r="I456" s="4">
        <v>0</v>
      </c>
      <c r="J456" s="4">
        <v>0</v>
      </c>
      <c r="K456" s="5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9.1999999999999998E-3</v>
      </c>
      <c r="S456" s="1">
        <v>2E-3</v>
      </c>
      <c r="T456" s="1">
        <v>1.2999999999999999E-3</v>
      </c>
      <c r="U456" s="1">
        <v>6.6E-3</v>
      </c>
      <c r="V456" s="1">
        <v>2.0000000000000001E-4</v>
      </c>
      <c r="W456" s="1">
        <v>4.7000000000000002E-3</v>
      </c>
      <c r="X456" s="1">
        <v>0</v>
      </c>
      <c r="Y456" s="1">
        <v>6.4999999999999997E-3</v>
      </c>
      <c r="Z456" s="1">
        <v>2.9000000000000001E-2</v>
      </c>
      <c r="AA456" s="1">
        <v>6.9999999999999999E-4</v>
      </c>
      <c r="AB456" s="1">
        <v>2E-3</v>
      </c>
      <c r="AC456" s="1">
        <v>8.0000000000000004E-4</v>
      </c>
      <c r="AD456" s="1">
        <v>4.0000000000000002E-4</v>
      </c>
      <c r="AE456" s="1">
        <v>2.0000000000000001E-4</v>
      </c>
      <c r="AF456" s="1">
        <v>0</v>
      </c>
      <c r="AG456" s="1">
        <v>0</v>
      </c>
      <c r="AH456" s="1">
        <v>0</v>
      </c>
      <c r="AI456" s="3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1E-4</v>
      </c>
      <c r="AP456" s="4">
        <v>1E-4</v>
      </c>
      <c r="AQ456" s="4">
        <v>0</v>
      </c>
      <c r="AR456" s="4">
        <v>2.9999999999999997E-4</v>
      </c>
      <c r="AS456" s="4">
        <v>0</v>
      </c>
      <c r="AT456" s="4">
        <v>0</v>
      </c>
      <c r="AU456" s="4">
        <v>0</v>
      </c>
      <c r="AV456" s="4">
        <v>2.9999999999999997E-4</v>
      </c>
      <c r="AW456" s="4">
        <v>1.6000000000000001E-3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5">
        <v>0</v>
      </c>
    </row>
    <row r="457" spans="2:57" x14ac:dyDescent="0.35">
      <c r="B457" s="24">
        <v>11938</v>
      </c>
      <c r="C457" s="16" t="s">
        <v>471</v>
      </c>
      <c r="D457" s="17" t="s">
        <v>595</v>
      </c>
      <c r="E457" s="21" t="s">
        <v>28</v>
      </c>
      <c r="F457" s="11">
        <v>6.3399999999999998E-2</v>
      </c>
      <c r="G457" s="3">
        <v>0</v>
      </c>
      <c r="H457" s="4">
        <v>0</v>
      </c>
      <c r="I457" s="4">
        <v>0</v>
      </c>
      <c r="J457" s="4">
        <v>0</v>
      </c>
      <c r="K457" s="5">
        <v>0</v>
      </c>
      <c r="L457" s="1">
        <v>0</v>
      </c>
      <c r="M457" s="1">
        <v>0</v>
      </c>
      <c r="N457" s="1">
        <v>0</v>
      </c>
      <c r="O457" s="1">
        <v>0</v>
      </c>
      <c r="P457" s="1">
        <v>2.41E-2</v>
      </c>
      <c r="Q457" s="1">
        <v>5.9999999999999995E-4</v>
      </c>
      <c r="R457" s="1">
        <v>1.0999999999999999E-2</v>
      </c>
      <c r="S457" s="1">
        <v>3.0999999999999999E-3</v>
      </c>
      <c r="T457" s="1">
        <v>3.0999999999999999E-3</v>
      </c>
      <c r="U457" s="1">
        <v>1E-3</v>
      </c>
      <c r="V457" s="1">
        <v>2.0000000000000001E-4</v>
      </c>
      <c r="W457" s="1">
        <v>1.1000000000000001E-3</v>
      </c>
      <c r="X457" s="1">
        <v>2.7000000000000001E-3</v>
      </c>
      <c r="Y457" s="1">
        <v>0</v>
      </c>
      <c r="Z457" s="1">
        <v>5.4000000000000003E-3</v>
      </c>
      <c r="AA457" s="1">
        <v>2.9999999999999997E-4</v>
      </c>
      <c r="AB457" s="1">
        <v>1.2999999999999999E-3</v>
      </c>
      <c r="AC457" s="1">
        <v>6.4000000000000003E-3</v>
      </c>
      <c r="AD457" s="1">
        <v>5.0000000000000001E-4</v>
      </c>
      <c r="AE457" s="1">
        <v>0</v>
      </c>
      <c r="AF457" s="1">
        <v>0</v>
      </c>
      <c r="AG457" s="1">
        <v>2.5999999999999999E-3</v>
      </c>
      <c r="AH457" s="1">
        <v>0</v>
      </c>
      <c r="AI457" s="3">
        <v>0</v>
      </c>
      <c r="AJ457" s="4">
        <v>0</v>
      </c>
      <c r="AK457" s="4">
        <v>0</v>
      </c>
      <c r="AL457" s="4">
        <v>0</v>
      </c>
      <c r="AM457" s="4">
        <v>5.0000000000000001E-4</v>
      </c>
      <c r="AN457" s="4">
        <v>0</v>
      </c>
      <c r="AO457" s="4">
        <v>2.9999999999999997E-4</v>
      </c>
      <c r="AP457" s="4">
        <v>2.0000000000000001E-4</v>
      </c>
      <c r="AQ457" s="4">
        <v>2.9999999999999997E-4</v>
      </c>
      <c r="AR457" s="4">
        <v>1E-4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1E-4</v>
      </c>
      <c r="AZ457" s="4">
        <v>2.9999999999999997E-4</v>
      </c>
      <c r="BA457" s="4">
        <v>0</v>
      </c>
      <c r="BB457" s="4">
        <v>0</v>
      </c>
      <c r="BC457" s="4">
        <v>0</v>
      </c>
      <c r="BD457" s="4">
        <v>0</v>
      </c>
      <c r="BE457" s="5">
        <v>0</v>
      </c>
    </row>
    <row r="458" spans="2:57" x14ac:dyDescent="0.35">
      <c r="B458" s="24">
        <v>12822</v>
      </c>
      <c r="C458" s="16" t="s">
        <v>195</v>
      </c>
      <c r="D458" s="17" t="s">
        <v>596</v>
      </c>
      <c r="E458" s="21" t="s">
        <v>25</v>
      </c>
      <c r="F458" s="11">
        <v>6.2700000000000006E-2</v>
      </c>
      <c r="G458" s="3">
        <v>0</v>
      </c>
      <c r="H458" s="4">
        <v>0</v>
      </c>
      <c r="I458" s="4">
        <v>0</v>
      </c>
      <c r="J458" s="4">
        <v>0</v>
      </c>
      <c r="K458" s="5">
        <v>0</v>
      </c>
      <c r="L458" s="1">
        <v>0</v>
      </c>
      <c r="M458" s="1">
        <v>0</v>
      </c>
      <c r="N458" s="1">
        <v>2.7000000000000001E-3</v>
      </c>
      <c r="O458" s="1">
        <v>3.27E-2</v>
      </c>
      <c r="P458" s="1">
        <v>3.8E-3</v>
      </c>
      <c r="Q458" s="1">
        <v>5.9999999999999995E-4</v>
      </c>
      <c r="R458" s="1">
        <v>5.7999999999999996E-3</v>
      </c>
      <c r="S458" s="1">
        <v>3.0000000000000001E-3</v>
      </c>
      <c r="T458" s="1">
        <v>3.5999999999999999E-3</v>
      </c>
      <c r="U458" s="1">
        <v>4.0000000000000002E-4</v>
      </c>
      <c r="V458" s="1">
        <v>6.9999999999999999E-4</v>
      </c>
      <c r="W458" s="1">
        <v>2E-3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6.7000000000000002E-3</v>
      </c>
      <c r="AD458" s="1">
        <v>6.9999999999999999E-4</v>
      </c>
      <c r="AE458" s="1">
        <v>0</v>
      </c>
      <c r="AF458" s="1">
        <v>0</v>
      </c>
      <c r="AG458" s="1">
        <v>0</v>
      </c>
      <c r="AH458" s="1">
        <v>0</v>
      </c>
      <c r="AI458" s="3">
        <v>0</v>
      </c>
      <c r="AJ458" s="4">
        <v>0</v>
      </c>
      <c r="AK458" s="4">
        <v>0</v>
      </c>
      <c r="AL458" s="4">
        <v>1.6999999999999999E-3</v>
      </c>
      <c r="AM458" s="4">
        <v>2.0000000000000001E-4</v>
      </c>
      <c r="AN458" s="4">
        <v>0</v>
      </c>
      <c r="AO458" s="4">
        <v>2.0000000000000001E-4</v>
      </c>
      <c r="AP458" s="4">
        <v>0</v>
      </c>
      <c r="AQ458" s="4">
        <v>2.0000000000000001E-4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1E-4</v>
      </c>
      <c r="BA458" s="4">
        <v>0</v>
      </c>
      <c r="BB458" s="4">
        <v>0</v>
      </c>
      <c r="BC458" s="4">
        <v>0</v>
      </c>
      <c r="BD458" s="4">
        <v>0</v>
      </c>
      <c r="BE458" s="5">
        <v>0</v>
      </c>
    </row>
    <row r="459" spans="2:57" x14ac:dyDescent="0.35">
      <c r="B459" s="24">
        <v>12846</v>
      </c>
      <c r="C459" s="16" t="s">
        <v>4</v>
      </c>
      <c r="D459" s="17" t="s">
        <v>597</v>
      </c>
      <c r="E459" s="21" t="s">
        <v>49</v>
      </c>
      <c r="F459" s="11">
        <v>6.2700000000000006E-2</v>
      </c>
      <c r="G459" s="3">
        <v>0</v>
      </c>
      <c r="H459" s="4">
        <v>0</v>
      </c>
      <c r="I459" s="4">
        <v>0</v>
      </c>
      <c r="J459" s="4">
        <v>0</v>
      </c>
      <c r="K459" s="5">
        <v>0</v>
      </c>
      <c r="L459" s="1">
        <v>6.9999999999999999E-4</v>
      </c>
      <c r="M459" s="1">
        <v>2.9999999999999997E-4</v>
      </c>
      <c r="N459" s="1">
        <v>6.4000000000000003E-3</v>
      </c>
      <c r="O459" s="1">
        <v>5.5999999999999999E-3</v>
      </c>
      <c r="P459" s="1">
        <v>8.6E-3</v>
      </c>
      <c r="Q459" s="1">
        <v>2.5999999999999999E-3</v>
      </c>
      <c r="R459" s="1">
        <v>1.8599999999999998E-2</v>
      </c>
      <c r="S459" s="1">
        <v>5.9999999999999995E-4</v>
      </c>
      <c r="T459" s="1">
        <v>1.1000000000000001E-3</v>
      </c>
      <c r="U459" s="1">
        <v>1.03E-2</v>
      </c>
      <c r="V459" s="1">
        <v>2.8E-3</v>
      </c>
      <c r="W459" s="1">
        <v>0</v>
      </c>
      <c r="X459" s="1">
        <v>3.2000000000000002E-3</v>
      </c>
      <c r="Y459" s="1">
        <v>1.1999999999999999E-3</v>
      </c>
      <c r="Z459" s="1">
        <v>5.9999999999999995E-4</v>
      </c>
      <c r="AA459" s="1">
        <v>1E-4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3">
        <v>0</v>
      </c>
      <c r="AJ459" s="4">
        <v>0</v>
      </c>
      <c r="AK459" s="4">
        <v>2.0000000000000001E-4</v>
      </c>
      <c r="AL459" s="4">
        <v>2.9999999999999997E-4</v>
      </c>
      <c r="AM459" s="4">
        <v>4.0000000000000002E-4</v>
      </c>
      <c r="AN459" s="4">
        <v>1E-4</v>
      </c>
      <c r="AO459" s="4">
        <v>4.0000000000000002E-4</v>
      </c>
      <c r="AP459" s="4">
        <v>0</v>
      </c>
      <c r="AQ459" s="4">
        <v>0</v>
      </c>
      <c r="AR459" s="4">
        <v>2.0000000000000001E-4</v>
      </c>
      <c r="AS459" s="4">
        <v>0</v>
      </c>
      <c r="AT459" s="4">
        <v>0</v>
      </c>
      <c r="AU459" s="4">
        <v>1E-4</v>
      </c>
      <c r="AV459" s="4">
        <v>1E-4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5">
        <v>0</v>
      </c>
    </row>
    <row r="460" spans="2:57" x14ac:dyDescent="0.35">
      <c r="B460" s="24">
        <v>11684</v>
      </c>
      <c r="C460" s="16" t="s">
        <v>598</v>
      </c>
      <c r="D460" s="17" t="s">
        <v>92</v>
      </c>
      <c r="E460" s="21" t="s">
        <v>14</v>
      </c>
      <c r="F460" s="11">
        <v>6.0400000000000002E-2</v>
      </c>
      <c r="G460" s="3">
        <v>0</v>
      </c>
      <c r="H460" s="4">
        <v>0</v>
      </c>
      <c r="I460" s="4">
        <v>0</v>
      </c>
      <c r="J460" s="4">
        <v>0</v>
      </c>
      <c r="K460" s="5">
        <v>0</v>
      </c>
      <c r="L460" s="1">
        <v>4.65E-2</v>
      </c>
      <c r="M460" s="1">
        <v>8.9999999999999998E-4</v>
      </c>
      <c r="N460" s="1">
        <v>1E-3</v>
      </c>
      <c r="O460" s="1">
        <v>8.0999999999999996E-3</v>
      </c>
      <c r="P460" s="1">
        <v>0</v>
      </c>
      <c r="Q460" s="1">
        <v>2.8E-3</v>
      </c>
      <c r="R460" s="1">
        <v>1.1000000000000001E-3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3">
        <v>2.8999999999999998E-3</v>
      </c>
      <c r="AJ460" s="4">
        <v>0</v>
      </c>
      <c r="AK460" s="4">
        <v>0</v>
      </c>
      <c r="AL460" s="4">
        <v>5.0000000000000001E-4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5">
        <v>0</v>
      </c>
    </row>
    <row r="461" spans="2:57" x14ac:dyDescent="0.35">
      <c r="B461" s="24">
        <v>12615</v>
      </c>
      <c r="C461" s="16" t="s">
        <v>599</v>
      </c>
      <c r="D461" s="17" t="s">
        <v>600</v>
      </c>
      <c r="E461" s="21" t="s">
        <v>52</v>
      </c>
      <c r="F461" s="11">
        <v>5.9200000000000003E-2</v>
      </c>
      <c r="G461" s="3">
        <v>0</v>
      </c>
      <c r="H461" s="4">
        <v>0</v>
      </c>
      <c r="I461" s="4">
        <v>0</v>
      </c>
      <c r="J461" s="4">
        <v>0</v>
      </c>
      <c r="K461" s="5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2.0000000000000001E-4</v>
      </c>
      <c r="S461" s="1">
        <v>1.1000000000000001E-3</v>
      </c>
      <c r="T461" s="1">
        <v>5.5999999999999999E-3</v>
      </c>
      <c r="U461" s="1">
        <v>0</v>
      </c>
      <c r="V461" s="1">
        <v>4.0000000000000002E-4</v>
      </c>
      <c r="W461" s="1">
        <v>1.4E-3</v>
      </c>
      <c r="X461" s="1">
        <v>5.0500000000000003E-2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3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2.0000000000000001E-4</v>
      </c>
      <c r="AR461" s="4">
        <v>0</v>
      </c>
      <c r="AS461" s="4">
        <v>0</v>
      </c>
      <c r="AT461" s="4">
        <v>0</v>
      </c>
      <c r="AU461" s="4">
        <v>3.3999999999999998E-3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5">
        <v>0</v>
      </c>
    </row>
    <row r="462" spans="2:57" x14ac:dyDescent="0.35">
      <c r="B462" s="24">
        <v>11788</v>
      </c>
      <c r="C462" s="16" t="s">
        <v>601</v>
      </c>
      <c r="D462" s="17" t="s">
        <v>418</v>
      </c>
      <c r="E462" s="21" t="s">
        <v>14</v>
      </c>
      <c r="F462" s="11">
        <v>5.8400000000000001E-2</v>
      </c>
      <c r="G462" s="3">
        <v>0</v>
      </c>
      <c r="H462" s="4">
        <v>0</v>
      </c>
      <c r="I462" s="4">
        <v>0</v>
      </c>
      <c r="J462" s="4">
        <v>0</v>
      </c>
      <c r="K462" s="5">
        <v>0</v>
      </c>
      <c r="L462" s="1">
        <v>0</v>
      </c>
      <c r="M462" s="1">
        <v>0</v>
      </c>
      <c r="N462" s="1">
        <v>2.8500000000000001E-2</v>
      </c>
      <c r="O462" s="1">
        <v>2.8999999999999998E-3</v>
      </c>
      <c r="P462" s="1">
        <v>2.2000000000000001E-3</v>
      </c>
      <c r="Q462" s="1">
        <v>4.0000000000000002E-4</v>
      </c>
      <c r="R462" s="1">
        <v>6.7999999999999996E-3</v>
      </c>
      <c r="S462" s="1">
        <v>6.9999999999999999E-4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4.0000000000000002E-4</v>
      </c>
      <c r="AF462" s="1">
        <v>1.2E-2</v>
      </c>
      <c r="AG462" s="1">
        <v>2.2000000000000001E-3</v>
      </c>
      <c r="AH462" s="1">
        <v>2.3E-3</v>
      </c>
      <c r="AI462" s="3">
        <v>0</v>
      </c>
      <c r="AJ462" s="4">
        <v>0</v>
      </c>
      <c r="AK462" s="4">
        <v>8.0000000000000004E-4</v>
      </c>
      <c r="AL462" s="4">
        <v>0</v>
      </c>
      <c r="AM462" s="4">
        <v>0</v>
      </c>
      <c r="AN462" s="4">
        <v>0</v>
      </c>
      <c r="AO462" s="4">
        <v>1E-4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1E-4</v>
      </c>
      <c r="BD462" s="4">
        <v>0</v>
      </c>
      <c r="BE462" s="5">
        <v>2.0000000000000001E-4</v>
      </c>
    </row>
    <row r="463" spans="2:57" x14ac:dyDescent="0.35">
      <c r="B463" s="24">
        <v>12162</v>
      </c>
      <c r="C463" s="16" t="s">
        <v>23</v>
      </c>
      <c r="D463" s="17" t="s">
        <v>602</v>
      </c>
      <c r="E463" s="21" t="s">
        <v>9</v>
      </c>
      <c r="F463" s="11">
        <v>5.8099999999999999E-2</v>
      </c>
      <c r="G463" s="3">
        <v>0</v>
      </c>
      <c r="H463" s="4">
        <v>0</v>
      </c>
      <c r="I463" s="4">
        <v>0</v>
      </c>
      <c r="J463" s="4">
        <v>0</v>
      </c>
      <c r="K463" s="5">
        <v>0</v>
      </c>
      <c r="L463" s="1">
        <v>0</v>
      </c>
      <c r="M463" s="1">
        <v>0</v>
      </c>
      <c r="N463" s="1">
        <v>0</v>
      </c>
      <c r="O463" s="1">
        <v>0</v>
      </c>
      <c r="P463" s="1">
        <v>8.9999999999999993E-3</v>
      </c>
      <c r="Q463" s="1">
        <v>0</v>
      </c>
      <c r="R463" s="1">
        <v>2.0000000000000001E-4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2.9999999999999997E-4</v>
      </c>
      <c r="AA463" s="1">
        <v>4.7199999999999999E-2</v>
      </c>
      <c r="AB463" s="1">
        <v>2.9999999999999997E-4</v>
      </c>
      <c r="AC463" s="1">
        <v>8.9999999999999998E-4</v>
      </c>
      <c r="AD463" s="1">
        <v>0</v>
      </c>
      <c r="AE463" s="1">
        <v>0</v>
      </c>
      <c r="AF463" s="1">
        <v>0</v>
      </c>
      <c r="AG463" s="1">
        <v>2.0000000000000001E-4</v>
      </c>
      <c r="AH463" s="1">
        <v>0</v>
      </c>
      <c r="AI463" s="3">
        <v>0</v>
      </c>
      <c r="AJ463" s="4">
        <v>0</v>
      </c>
      <c r="AK463" s="4">
        <v>0</v>
      </c>
      <c r="AL463" s="4">
        <v>0</v>
      </c>
      <c r="AM463" s="4">
        <v>5.0000000000000001E-4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1E-3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5">
        <v>0</v>
      </c>
    </row>
    <row r="464" spans="2:57" x14ac:dyDescent="0.35">
      <c r="B464" s="24">
        <v>12267</v>
      </c>
      <c r="C464" s="16" t="s">
        <v>37</v>
      </c>
      <c r="D464" s="17" t="s">
        <v>603</v>
      </c>
      <c r="E464" s="21" t="s">
        <v>33</v>
      </c>
      <c r="F464" s="11">
        <v>5.79E-2</v>
      </c>
      <c r="G464" s="3">
        <v>0</v>
      </c>
      <c r="H464" s="4">
        <v>0</v>
      </c>
      <c r="I464" s="4">
        <v>0</v>
      </c>
      <c r="J464" s="4">
        <v>0</v>
      </c>
      <c r="K464" s="5">
        <v>0</v>
      </c>
      <c r="L464" s="1">
        <v>0</v>
      </c>
      <c r="M464" s="1">
        <v>0</v>
      </c>
      <c r="N464" s="1">
        <v>0</v>
      </c>
      <c r="O464" s="1">
        <v>3.39E-2</v>
      </c>
      <c r="P464" s="1">
        <v>1.2999999999999999E-3</v>
      </c>
      <c r="Q464" s="1">
        <v>0</v>
      </c>
      <c r="R464" s="1">
        <v>0</v>
      </c>
      <c r="S464" s="1">
        <v>3.0999999999999999E-3</v>
      </c>
      <c r="T464" s="1">
        <v>1.9199999999999998E-2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4.0000000000000002E-4</v>
      </c>
      <c r="AH464" s="1">
        <v>0</v>
      </c>
      <c r="AI464" s="3">
        <v>0</v>
      </c>
      <c r="AJ464" s="4">
        <v>0</v>
      </c>
      <c r="AK464" s="4">
        <v>0</v>
      </c>
      <c r="AL464" s="4">
        <v>2.8E-3</v>
      </c>
      <c r="AM464" s="4">
        <v>0</v>
      </c>
      <c r="AN464" s="4">
        <v>0</v>
      </c>
      <c r="AO464" s="4">
        <v>0</v>
      </c>
      <c r="AP464" s="4">
        <v>1E-4</v>
      </c>
      <c r="AQ464" s="4">
        <v>8.9999999999999998E-4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5">
        <v>0</v>
      </c>
    </row>
    <row r="465" spans="2:57" x14ac:dyDescent="0.35">
      <c r="B465" s="24">
        <v>12510</v>
      </c>
      <c r="C465" s="16" t="s">
        <v>229</v>
      </c>
      <c r="D465" s="17" t="s">
        <v>604</v>
      </c>
      <c r="E465" s="21" t="s">
        <v>44</v>
      </c>
      <c r="F465" s="11">
        <v>5.79E-2</v>
      </c>
      <c r="G465" s="3">
        <v>0</v>
      </c>
      <c r="H465" s="4">
        <v>0</v>
      </c>
      <c r="I465" s="4">
        <v>0</v>
      </c>
      <c r="J465" s="4">
        <v>0</v>
      </c>
      <c r="K465" s="5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1.04E-2</v>
      </c>
      <c r="T465" s="1">
        <v>1.5E-3</v>
      </c>
      <c r="U465" s="1">
        <v>1E-4</v>
      </c>
      <c r="V465" s="1">
        <v>0</v>
      </c>
      <c r="W465" s="1">
        <v>0</v>
      </c>
      <c r="X465" s="1">
        <v>1.2999999999999999E-3</v>
      </c>
      <c r="Y465" s="1">
        <v>0</v>
      </c>
      <c r="Z465" s="1">
        <v>2.5999999999999999E-3</v>
      </c>
      <c r="AA465" s="1">
        <v>9.4999999999999998E-3</v>
      </c>
      <c r="AB465" s="1">
        <v>5.0000000000000001E-4</v>
      </c>
      <c r="AC465" s="1">
        <v>9.7000000000000003E-3</v>
      </c>
      <c r="AD465" s="1">
        <v>1.52E-2</v>
      </c>
      <c r="AE465" s="1">
        <v>1.5E-3</v>
      </c>
      <c r="AF465" s="1">
        <v>4.4000000000000003E-3</v>
      </c>
      <c r="AG465" s="1">
        <v>1.1000000000000001E-3</v>
      </c>
      <c r="AH465" s="1">
        <v>1E-4</v>
      </c>
      <c r="AI465" s="3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5.9999999999999995E-4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1E-4</v>
      </c>
      <c r="AX465" s="4">
        <v>2.9999999999999997E-4</v>
      </c>
      <c r="AY465" s="4">
        <v>0</v>
      </c>
      <c r="AZ465" s="4">
        <v>2.9999999999999997E-4</v>
      </c>
      <c r="BA465" s="4">
        <v>5.9999999999999995E-4</v>
      </c>
      <c r="BB465" s="4">
        <v>0</v>
      </c>
      <c r="BC465" s="4">
        <v>0</v>
      </c>
      <c r="BD465" s="4">
        <v>0</v>
      </c>
      <c r="BE465" s="5">
        <v>0</v>
      </c>
    </row>
    <row r="466" spans="2:57" x14ac:dyDescent="0.35">
      <c r="B466" s="24">
        <v>1126</v>
      </c>
      <c r="C466" s="16" t="s">
        <v>348</v>
      </c>
      <c r="D466" s="17" t="s">
        <v>605</v>
      </c>
      <c r="E466" s="21" t="s">
        <v>12</v>
      </c>
      <c r="F466" s="11">
        <v>5.7200000000000001E-2</v>
      </c>
      <c r="G466" s="3">
        <v>0</v>
      </c>
      <c r="H466" s="4">
        <v>0</v>
      </c>
      <c r="I466" s="4">
        <v>0</v>
      </c>
      <c r="J466" s="4">
        <v>0</v>
      </c>
      <c r="K466" s="5">
        <v>0</v>
      </c>
      <c r="L466" s="1">
        <v>4.1999999999999997E-3</v>
      </c>
      <c r="M466" s="1">
        <v>3.8999999999999998E-3</v>
      </c>
      <c r="N466" s="1">
        <v>8.0000000000000004E-4</v>
      </c>
      <c r="O466" s="1">
        <v>0</v>
      </c>
      <c r="P466" s="1">
        <v>5.4000000000000003E-3</v>
      </c>
      <c r="Q466" s="1">
        <v>2.9999999999999997E-4</v>
      </c>
      <c r="R466" s="1">
        <v>0</v>
      </c>
      <c r="S466" s="1">
        <v>0</v>
      </c>
      <c r="T466" s="1">
        <v>0</v>
      </c>
      <c r="U466" s="1">
        <v>0</v>
      </c>
      <c r="V466" s="1">
        <v>3.8999999999999998E-3</v>
      </c>
      <c r="W466" s="1">
        <v>0</v>
      </c>
      <c r="X466" s="1">
        <v>4.0000000000000002E-4</v>
      </c>
      <c r="Y466" s="1">
        <v>0</v>
      </c>
      <c r="Z466" s="1">
        <v>5.0000000000000001E-4</v>
      </c>
      <c r="AA466" s="1">
        <v>5.9999999999999995E-4</v>
      </c>
      <c r="AB466" s="1">
        <v>5.9999999999999995E-4</v>
      </c>
      <c r="AC466" s="1">
        <v>1.2999999999999999E-3</v>
      </c>
      <c r="AD466" s="1">
        <v>0</v>
      </c>
      <c r="AE466" s="1">
        <v>4.0000000000000002E-4</v>
      </c>
      <c r="AF466" s="1">
        <v>2.35E-2</v>
      </c>
      <c r="AG466" s="1">
        <v>4.1000000000000003E-3</v>
      </c>
      <c r="AH466" s="1">
        <v>7.3000000000000001E-3</v>
      </c>
      <c r="AI466" s="3">
        <v>1E-4</v>
      </c>
      <c r="AJ466" s="4">
        <v>1E-4</v>
      </c>
      <c r="AK466" s="4">
        <v>0</v>
      </c>
      <c r="AL466" s="4">
        <v>0</v>
      </c>
      <c r="AM466" s="4">
        <v>2.9999999999999997E-4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1E-4</v>
      </c>
      <c r="AT466" s="4">
        <v>0</v>
      </c>
      <c r="AU466" s="4">
        <v>1E-4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1.1000000000000001E-3</v>
      </c>
      <c r="BD466" s="4">
        <v>0</v>
      </c>
      <c r="BE466" s="5">
        <v>2.9999999999999997E-4</v>
      </c>
    </row>
    <row r="467" spans="2:57" x14ac:dyDescent="0.35">
      <c r="B467" s="24">
        <v>11729</v>
      </c>
      <c r="C467" s="16" t="s">
        <v>74</v>
      </c>
      <c r="D467" s="17" t="s">
        <v>606</v>
      </c>
      <c r="E467" s="21" t="s">
        <v>39</v>
      </c>
      <c r="F467" s="11">
        <v>5.7200000000000001E-2</v>
      </c>
      <c r="G467" s="3">
        <v>0</v>
      </c>
      <c r="H467" s="4">
        <v>0</v>
      </c>
      <c r="I467" s="4">
        <v>0</v>
      </c>
      <c r="J467" s="4">
        <v>0</v>
      </c>
      <c r="K467" s="5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1E-4</v>
      </c>
      <c r="R467" s="1">
        <v>0</v>
      </c>
      <c r="S467" s="1">
        <v>0</v>
      </c>
      <c r="T467" s="1">
        <v>2.3E-3</v>
      </c>
      <c r="U467" s="1">
        <v>4.6199999999999998E-2</v>
      </c>
      <c r="V467" s="1">
        <v>5.7999999999999996E-3</v>
      </c>
      <c r="W467" s="1">
        <v>2.9999999999999997E-4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2.5000000000000001E-3</v>
      </c>
      <c r="AE467" s="1">
        <v>0</v>
      </c>
      <c r="AF467" s="1">
        <v>0</v>
      </c>
      <c r="AG467" s="1">
        <v>0</v>
      </c>
      <c r="AH467" s="1">
        <v>0</v>
      </c>
      <c r="AI467" s="3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2.5000000000000001E-3</v>
      </c>
      <c r="AS467" s="4">
        <v>1E-4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5">
        <v>0</v>
      </c>
    </row>
    <row r="468" spans="2:57" x14ac:dyDescent="0.35">
      <c r="B468" s="24">
        <v>12848</v>
      </c>
      <c r="C468" s="16" t="s">
        <v>76</v>
      </c>
      <c r="D468" s="17" t="s">
        <v>607</v>
      </c>
      <c r="E468" s="21" t="s">
        <v>17</v>
      </c>
      <c r="F468" s="11">
        <v>5.67E-2</v>
      </c>
      <c r="G468" s="3">
        <v>0</v>
      </c>
      <c r="H468" s="4">
        <v>0</v>
      </c>
      <c r="I468" s="4">
        <v>0</v>
      </c>
      <c r="J468" s="4">
        <v>0</v>
      </c>
      <c r="K468" s="5">
        <v>0</v>
      </c>
      <c r="L468" s="1">
        <v>0</v>
      </c>
      <c r="M468" s="1">
        <v>0</v>
      </c>
      <c r="N468" s="1">
        <v>0</v>
      </c>
      <c r="O468" s="1">
        <v>0</v>
      </c>
      <c r="P468" s="1">
        <v>2.53E-2</v>
      </c>
      <c r="Q468" s="1">
        <v>1.6999999999999999E-3</v>
      </c>
      <c r="R468" s="1">
        <v>2.0000000000000001E-4</v>
      </c>
      <c r="S468" s="1">
        <v>2.5000000000000001E-3</v>
      </c>
      <c r="T468" s="1">
        <v>2.9999999999999997E-4</v>
      </c>
      <c r="U468" s="1">
        <v>0</v>
      </c>
      <c r="V468" s="1">
        <v>2.0000000000000001E-4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1.3899999999999999E-2</v>
      </c>
      <c r="AF468" s="1">
        <v>5.3E-3</v>
      </c>
      <c r="AG468" s="1">
        <v>4.5999999999999999E-3</v>
      </c>
      <c r="AH468" s="1">
        <v>2.7000000000000001E-3</v>
      </c>
      <c r="AI468" s="3">
        <v>0</v>
      </c>
      <c r="AJ468" s="4">
        <v>0</v>
      </c>
      <c r="AK468" s="4">
        <v>0</v>
      </c>
      <c r="AL468" s="4">
        <v>0</v>
      </c>
      <c r="AM468" s="4">
        <v>2.0000000000000001E-4</v>
      </c>
      <c r="AN468" s="4">
        <v>0</v>
      </c>
      <c r="AO468" s="4">
        <v>0</v>
      </c>
      <c r="AP468" s="4">
        <v>1E-4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5.0000000000000001E-4</v>
      </c>
      <c r="BC468" s="4">
        <v>2.9999999999999997E-4</v>
      </c>
      <c r="BD468" s="4">
        <v>2.0000000000000001E-4</v>
      </c>
      <c r="BE468" s="5">
        <v>0</v>
      </c>
    </row>
    <row r="469" spans="2:57" x14ac:dyDescent="0.35">
      <c r="B469" s="24">
        <v>12585</v>
      </c>
      <c r="C469" s="16" t="s">
        <v>270</v>
      </c>
      <c r="D469" s="17" t="s">
        <v>498</v>
      </c>
      <c r="E469" s="21" t="s">
        <v>22</v>
      </c>
      <c r="F469" s="11">
        <v>5.6399999999999999E-2</v>
      </c>
      <c r="G469" s="3">
        <v>0</v>
      </c>
      <c r="H469" s="4">
        <v>0</v>
      </c>
      <c r="I469" s="4">
        <v>0</v>
      </c>
      <c r="J469" s="4">
        <v>0</v>
      </c>
      <c r="K469" s="5">
        <v>0</v>
      </c>
      <c r="L469" s="1">
        <v>4.7000000000000002E-3</v>
      </c>
      <c r="M469" s="1">
        <v>2.3999999999999998E-3</v>
      </c>
      <c r="N469" s="1">
        <v>5.9999999999999995E-4</v>
      </c>
      <c r="O469" s="1">
        <v>3.3999999999999998E-3</v>
      </c>
      <c r="P469" s="1">
        <v>6.3E-3</v>
      </c>
      <c r="Q469" s="1">
        <v>2.0000000000000001E-4</v>
      </c>
      <c r="R469" s="1">
        <v>6.1999999999999998E-3</v>
      </c>
      <c r="S469" s="1">
        <v>1E-4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1.6000000000000001E-3</v>
      </c>
      <c r="AC469" s="1">
        <v>1.4E-3</v>
      </c>
      <c r="AD469" s="1">
        <v>1.1900000000000001E-2</v>
      </c>
      <c r="AE469" s="1">
        <v>1.5800000000000002E-2</v>
      </c>
      <c r="AF469" s="1">
        <v>1E-4</v>
      </c>
      <c r="AG469" s="1">
        <v>5.9999999999999995E-4</v>
      </c>
      <c r="AH469" s="1">
        <v>1.1000000000000001E-3</v>
      </c>
      <c r="AI469" s="3">
        <v>0</v>
      </c>
      <c r="AJ469" s="4">
        <v>0</v>
      </c>
      <c r="AK469" s="4">
        <v>0</v>
      </c>
      <c r="AL469" s="4">
        <v>2.0000000000000001E-4</v>
      </c>
      <c r="AM469" s="4">
        <v>4.0000000000000002E-4</v>
      </c>
      <c r="AN469" s="4">
        <v>0</v>
      </c>
      <c r="AO469" s="4">
        <v>1E-4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1E-4</v>
      </c>
      <c r="BB469" s="4">
        <v>8.0000000000000004E-4</v>
      </c>
      <c r="BC469" s="4">
        <v>0</v>
      </c>
      <c r="BD469" s="4">
        <v>0</v>
      </c>
      <c r="BE469" s="5">
        <v>0</v>
      </c>
    </row>
    <row r="470" spans="2:57" x14ac:dyDescent="0.35">
      <c r="B470" s="24">
        <v>11927</v>
      </c>
      <c r="C470" s="16" t="s">
        <v>608</v>
      </c>
      <c r="D470" s="17" t="s">
        <v>609</v>
      </c>
      <c r="E470" s="21" t="s">
        <v>68</v>
      </c>
      <c r="F470" s="11">
        <v>5.57E-2</v>
      </c>
      <c r="G470" s="3">
        <v>0</v>
      </c>
      <c r="H470" s="4">
        <v>0</v>
      </c>
      <c r="I470" s="4">
        <v>0</v>
      </c>
      <c r="J470" s="4">
        <v>0</v>
      </c>
      <c r="K470" s="5">
        <v>0</v>
      </c>
      <c r="L470" s="1">
        <v>2.0199999999999999E-2</v>
      </c>
      <c r="M470" s="1">
        <v>3.4299999999999997E-2</v>
      </c>
      <c r="N470" s="1">
        <v>1E-4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1.1000000000000001E-3</v>
      </c>
      <c r="AF470" s="1">
        <v>0</v>
      </c>
      <c r="AG470" s="1">
        <v>0</v>
      </c>
      <c r="AH470" s="1">
        <v>0</v>
      </c>
      <c r="AI470" s="3">
        <v>8.9999999999999998E-4</v>
      </c>
      <c r="AJ470" s="4">
        <v>2.2000000000000001E-3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5">
        <v>0</v>
      </c>
    </row>
    <row r="471" spans="2:57" x14ac:dyDescent="0.35">
      <c r="B471" s="24">
        <v>12232</v>
      </c>
      <c r="C471" s="16" t="s">
        <v>211</v>
      </c>
      <c r="D471" s="17" t="s">
        <v>176</v>
      </c>
      <c r="E471" s="21" t="s">
        <v>39</v>
      </c>
      <c r="F471" s="11">
        <v>5.5E-2</v>
      </c>
      <c r="G471" s="3">
        <v>0</v>
      </c>
      <c r="H471" s="4">
        <v>0</v>
      </c>
      <c r="I471" s="4">
        <v>0</v>
      </c>
      <c r="J471" s="4">
        <v>0</v>
      </c>
      <c r="K471" s="5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8.0000000000000004E-4</v>
      </c>
      <c r="S471" s="1">
        <v>2E-3</v>
      </c>
      <c r="T471" s="1">
        <v>1E-4</v>
      </c>
      <c r="U471" s="1">
        <v>4.5999999999999999E-3</v>
      </c>
      <c r="V471" s="1">
        <v>1.1000000000000001E-3</v>
      </c>
      <c r="W471" s="1">
        <v>1.6000000000000001E-3</v>
      </c>
      <c r="X471" s="1">
        <v>0</v>
      </c>
      <c r="Y471" s="1">
        <v>1.2699999999999999E-2</v>
      </c>
      <c r="Z471" s="1">
        <v>1.9E-3</v>
      </c>
      <c r="AA471" s="1">
        <v>4.7999999999999996E-3</v>
      </c>
      <c r="AB471" s="1">
        <v>4.0000000000000002E-4</v>
      </c>
      <c r="AC471" s="1">
        <v>2E-3</v>
      </c>
      <c r="AD471" s="1">
        <v>1.5900000000000001E-2</v>
      </c>
      <c r="AE471" s="1">
        <v>1E-4</v>
      </c>
      <c r="AF471" s="1">
        <v>1.4E-3</v>
      </c>
      <c r="AG471" s="1">
        <v>2.3999999999999998E-3</v>
      </c>
      <c r="AH471" s="1">
        <v>3.2000000000000002E-3</v>
      </c>
      <c r="AI471" s="3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1E-4</v>
      </c>
      <c r="AT471" s="4">
        <v>0</v>
      </c>
      <c r="AU471" s="4">
        <v>0</v>
      </c>
      <c r="AV471" s="4">
        <v>1E-4</v>
      </c>
      <c r="AW471" s="4">
        <v>2.0000000000000001E-4</v>
      </c>
      <c r="AX471" s="4">
        <v>1E-4</v>
      </c>
      <c r="AY471" s="4">
        <v>0</v>
      </c>
      <c r="AZ471" s="4">
        <v>1E-4</v>
      </c>
      <c r="BA471" s="4">
        <v>5.9999999999999995E-4</v>
      </c>
      <c r="BB471" s="4">
        <v>0</v>
      </c>
      <c r="BC471" s="4">
        <v>0</v>
      </c>
      <c r="BD471" s="4">
        <v>0</v>
      </c>
      <c r="BE471" s="5">
        <v>0</v>
      </c>
    </row>
    <row r="472" spans="2:57" x14ac:dyDescent="0.35">
      <c r="B472" s="24">
        <v>11746</v>
      </c>
      <c r="C472" s="16" t="s">
        <v>195</v>
      </c>
      <c r="D472" s="17" t="s">
        <v>610</v>
      </c>
      <c r="E472" s="21" t="s">
        <v>49</v>
      </c>
      <c r="F472" s="11">
        <v>5.3999999999999999E-2</v>
      </c>
      <c r="G472" s="3">
        <v>0</v>
      </c>
      <c r="H472" s="4">
        <v>0</v>
      </c>
      <c r="I472" s="4">
        <v>0</v>
      </c>
      <c r="J472" s="4">
        <v>0</v>
      </c>
      <c r="K472" s="5">
        <v>0</v>
      </c>
      <c r="L472" s="1">
        <v>3.5000000000000001E-3</v>
      </c>
      <c r="M472" s="1">
        <v>1.24E-2</v>
      </c>
      <c r="N472" s="1">
        <v>1E-4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1E-4</v>
      </c>
      <c r="Y472" s="1">
        <v>1.6400000000000001E-2</v>
      </c>
      <c r="Z472" s="1">
        <v>2.9999999999999997E-4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5.3E-3</v>
      </c>
      <c r="AG472" s="1">
        <v>1.49E-2</v>
      </c>
      <c r="AH472" s="1">
        <v>1E-3</v>
      </c>
      <c r="AI472" s="3">
        <v>1E-4</v>
      </c>
      <c r="AJ472" s="4">
        <v>1E-4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1E-3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1E-4</v>
      </c>
      <c r="BD472" s="4">
        <v>6.9999999999999999E-4</v>
      </c>
      <c r="BE472" s="5">
        <v>1E-4</v>
      </c>
    </row>
    <row r="473" spans="2:57" x14ac:dyDescent="0.35">
      <c r="B473" s="24">
        <v>12861</v>
      </c>
      <c r="C473" s="16" t="s">
        <v>611</v>
      </c>
      <c r="D473" s="17" t="s">
        <v>160</v>
      </c>
      <c r="E473" s="21" t="s">
        <v>44</v>
      </c>
      <c r="F473" s="11">
        <v>5.3800000000000001E-2</v>
      </c>
      <c r="G473" s="3">
        <v>0</v>
      </c>
      <c r="H473" s="4">
        <v>0</v>
      </c>
      <c r="I473" s="4">
        <v>0</v>
      </c>
      <c r="J473" s="4">
        <v>0</v>
      </c>
      <c r="K473" s="5">
        <v>0</v>
      </c>
      <c r="L473" s="1">
        <v>2.7E-2</v>
      </c>
      <c r="M473" s="1">
        <v>1.7899999999999999E-2</v>
      </c>
      <c r="N473" s="1">
        <v>7.0000000000000001E-3</v>
      </c>
      <c r="O473" s="1">
        <v>5.0000000000000001E-4</v>
      </c>
      <c r="P473" s="1">
        <v>1E-4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1.1999999999999999E-3</v>
      </c>
      <c r="X473" s="1">
        <v>1E-4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3">
        <v>1.9E-3</v>
      </c>
      <c r="AJ473" s="4">
        <v>8.9999999999999998E-4</v>
      </c>
      <c r="AK473" s="4">
        <v>5.0000000000000001E-4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1E-4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5">
        <v>0</v>
      </c>
    </row>
    <row r="474" spans="2:57" x14ac:dyDescent="0.35">
      <c r="B474" s="24">
        <v>12580</v>
      </c>
      <c r="C474" s="16" t="s">
        <v>55</v>
      </c>
      <c r="D474" s="17" t="s">
        <v>149</v>
      </c>
      <c r="E474" s="21" t="s">
        <v>68</v>
      </c>
      <c r="F474" s="11">
        <v>5.2499999999999998E-2</v>
      </c>
      <c r="G474" s="3">
        <v>0</v>
      </c>
      <c r="H474" s="4">
        <v>0</v>
      </c>
      <c r="I474" s="4">
        <v>0</v>
      </c>
      <c r="J474" s="4">
        <v>0</v>
      </c>
      <c r="K474" s="5">
        <v>0</v>
      </c>
      <c r="L474" s="1">
        <v>4.5999999999999999E-3</v>
      </c>
      <c r="M474" s="1">
        <v>1E-4</v>
      </c>
      <c r="N474" s="1">
        <v>2.9999999999999997E-4</v>
      </c>
      <c r="O474" s="1">
        <v>6.0000000000000001E-3</v>
      </c>
      <c r="P474" s="1">
        <v>2.0000000000000001E-4</v>
      </c>
      <c r="Q474" s="1">
        <v>8.6E-3</v>
      </c>
      <c r="R474" s="1">
        <v>1E-4</v>
      </c>
      <c r="S474" s="1">
        <v>1.83E-2</v>
      </c>
      <c r="T474" s="1">
        <v>8.9999999999999998E-4</v>
      </c>
      <c r="U474" s="1">
        <v>1.8E-3</v>
      </c>
      <c r="V474" s="1">
        <v>1.5E-3</v>
      </c>
      <c r="W474" s="1">
        <v>0</v>
      </c>
      <c r="X474" s="1">
        <v>8.0000000000000004E-4</v>
      </c>
      <c r="Y474" s="1">
        <v>1E-4</v>
      </c>
      <c r="Z474" s="1">
        <v>4.0000000000000002E-4</v>
      </c>
      <c r="AA474" s="1">
        <v>3.8999999999999998E-3</v>
      </c>
      <c r="AB474" s="1">
        <v>1E-4</v>
      </c>
      <c r="AC474" s="1">
        <v>1.5E-3</v>
      </c>
      <c r="AD474" s="1">
        <v>2.0000000000000001E-4</v>
      </c>
      <c r="AE474" s="1">
        <v>1.2999999999999999E-3</v>
      </c>
      <c r="AF474" s="1">
        <v>4.0000000000000002E-4</v>
      </c>
      <c r="AG474" s="1">
        <v>1.1999999999999999E-3</v>
      </c>
      <c r="AH474" s="1">
        <v>2.0000000000000001E-4</v>
      </c>
      <c r="AI474" s="3">
        <v>2.9999999999999997E-4</v>
      </c>
      <c r="AJ474" s="4">
        <v>0</v>
      </c>
      <c r="AK474" s="4">
        <v>0</v>
      </c>
      <c r="AL474" s="4">
        <v>1E-4</v>
      </c>
      <c r="AM474" s="4">
        <v>0</v>
      </c>
      <c r="AN474" s="4">
        <v>4.0000000000000002E-4</v>
      </c>
      <c r="AO474" s="4">
        <v>0</v>
      </c>
      <c r="AP474" s="4">
        <v>5.0000000000000001E-4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1E-4</v>
      </c>
      <c r="BC474" s="4">
        <v>0</v>
      </c>
      <c r="BD474" s="4">
        <v>0</v>
      </c>
      <c r="BE474" s="5">
        <v>0</v>
      </c>
    </row>
    <row r="475" spans="2:57" x14ac:dyDescent="0.35">
      <c r="B475" s="24">
        <v>12755</v>
      </c>
      <c r="C475" s="16" t="s">
        <v>612</v>
      </c>
      <c r="D475" s="17" t="s">
        <v>613</v>
      </c>
      <c r="E475" s="21" t="s">
        <v>39</v>
      </c>
      <c r="F475" s="11">
        <v>5.21E-2</v>
      </c>
      <c r="G475" s="3">
        <v>0</v>
      </c>
      <c r="H475" s="4">
        <v>0</v>
      </c>
      <c r="I475" s="4">
        <v>0</v>
      </c>
      <c r="J475" s="4">
        <v>0</v>
      </c>
      <c r="K475" s="5">
        <v>0</v>
      </c>
      <c r="L475" s="1">
        <v>5.0700000000000002E-2</v>
      </c>
      <c r="M475" s="1">
        <v>1.4E-3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3">
        <v>2.5000000000000001E-3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5">
        <v>0</v>
      </c>
    </row>
    <row r="476" spans="2:57" x14ac:dyDescent="0.35">
      <c r="B476" s="24">
        <v>12659</v>
      </c>
      <c r="C476" s="16" t="s">
        <v>460</v>
      </c>
      <c r="D476" s="17" t="s">
        <v>614</v>
      </c>
      <c r="E476" s="21" t="s">
        <v>9</v>
      </c>
      <c r="F476" s="11">
        <v>5.1499999999999997E-2</v>
      </c>
      <c r="G476" s="3">
        <v>0</v>
      </c>
      <c r="H476" s="4">
        <v>0</v>
      </c>
      <c r="I476" s="4">
        <v>0</v>
      </c>
      <c r="J476" s="4">
        <v>0</v>
      </c>
      <c r="K476" s="5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2.4799999999999999E-2</v>
      </c>
      <c r="Z476" s="1">
        <v>1.52E-2</v>
      </c>
      <c r="AA476" s="1">
        <v>7.4000000000000003E-3</v>
      </c>
      <c r="AB476" s="1">
        <v>2.8E-3</v>
      </c>
      <c r="AC476" s="1">
        <v>1.2999999999999999E-3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3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5.9999999999999995E-4</v>
      </c>
      <c r="AW476" s="4">
        <v>8.0000000000000004E-4</v>
      </c>
      <c r="AX476" s="4">
        <v>1E-4</v>
      </c>
      <c r="AY476" s="4">
        <v>1E-4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5">
        <v>0</v>
      </c>
    </row>
    <row r="477" spans="2:57" x14ac:dyDescent="0.35">
      <c r="B477" s="24">
        <v>12544</v>
      </c>
      <c r="C477" s="16" t="s">
        <v>615</v>
      </c>
      <c r="D477" s="17" t="s">
        <v>427</v>
      </c>
      <c r="E477" s="21" t="s">
        <v>52</v>
      </c>
      <c r="F477" s="11">
        <v>5.1400000000000001E-2</v>
      </c>
      <c r="G477" s="3">
        <v>0</v>
      </c>
      <c r="H477" s="4">
        <v>0</v>
      </c>
      <c r="I477" s="4">
        <v>0</v>
      </c>
      <c r="J477" s="4">
        <v>0</v>
      </c>
      <c r="K477" s="5">
        <v>0</v>
      </c>
      <c r="L477" s="1">
        <v>2.7000000000000001E-3</v>
      </c>
      <c r="M477" s="1">
        <v>1.5E-3</v>
      </c>
      <c r="N477" s="1">
        <v>0</v>
      </c>
      <c r="O477" s="1">
        <v>2.8E-3</v>
      </c>
      <c r="P477" s="1">
        <v>3.2000000000000002E-3</v>
      </c>
      <c r="Q477" s="1">
        <v>1.1000000000000001E-3</v>
      </c>
      <c r="R477" s="1">
        <v>1.24E-2</v>
      </c>
      <c r="S477" s="1">
        <v>1.5E-3</v>
      </c>
      <c r="T477" s="1">
        <v>1.54E-2</v>
      </c>
      <c r="U477" s="1">
        <v>1.5E-3</v>
      </c>
      <c r="V477" s="1">
        <v>4.0000000000000001E-3</v>
      </c>
      <c r="W477" s="1">
        <v>5.3E-3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3">
        <v>0</v>
      </c>
      <c r="AJ477" s="4">
        <v>0</v>
      </c>
      <c r="AK477" s="4">
        <v>0</v>
      </c>
      <c r="AL477" s="4">
        <v>1E-4</v>
      </c>
      <c r="AM477" s="4">
        <v>2.9999999999999997E-4</v>
      </c>
      <c r="AN477" s="4">
        <v>0</v>
      </c>
      <c r="AO477" s="4">
        <v>2.9999999999999997E-4</v>
      </c>
      <c r="AP477" s="4">
        <v>0</v>
      </c>
      <c r="AQ477" s="4">
        <v>8.0000000000000004E-4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5">
        <v>0</v>
      </c>
    </row>
    <row r="478" spans="2:57" x14ac:dyDescent="0.35">
      <c r="B478" s="24">
        <v>12688</v>
      </c>
      <c r="C478" s="16" t="s">
        <v>86</v>
      </c>
      <c r="D478" s="17" t="s">
        <v>311</v>
      </c>
      <c r="E478" s="21" t="s">
        <v>36</v>
      </c>
      <c r="F478" s="11">
        <v>5.1400000000000001E-2</v>
      </c>
      <c r="G478" s="3">
        <v>0</v>
      </c>
      <c r="H478" s="4">
        <v>0</v>
      </c>
      <c r="I478" s="4">
        <v>0</v>
      </c>
      <c r="J478" s="4">
        <v>0</v>
      </c>
      <c r="K478" s="5">
        <v>0</v>
      </c>
      <c r="L478" s="1">
        <v>7.4000000000000003E-3</v>
      </c>
      <c r="M478" s="1">
        <v>1.5100000000000001E-2</v>
      </c>
      <c r="N478" s="1">
        <v>1.03E-2</v>
      </c>
      <c r="O478" s="1">
        <v>1.6000000000000001E-3</v>
      </c>
      <c r="P478" s="1">
        <v>0</v>
      </c>
      <c r="Q478" s="1">
        <v>2.9999999999999997E-4</v>
      </c>
      <c r="R478" s="1">
        <v>9.1000000000000004E-3</v>
      </c>
      <c r="S478" s="1">
        <v>0</v>
      </c>
      <c r="T478" s="1">
        <v>6.9999999999999999E-4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6.8999999999999999E-3</v>
      </c>
      <c r="AG478" s="1">
        <v>0</v>
      </c>
      <c r="AH478" s="1">
        <v>0</v>
      </c>
      <c r="AI478" s="3">
        <v>2.9999999999999997E-4</v>
      </c>
      <c r="AJ478" s="4">
        <v>1E-3</v>
      </c>
      <c r="AK478" s="4">
        <v>1E-4</v>
      </c>
      <c r="AL478" s="4">
        <v>0</v>
      </c>
      <c r="AM478" s="4">
        <v>0</v>
      </c>
      <c r="AN478" s="4">
        <v>0</v>
      </c>
      <c r="AO478" s="4">
        <v>5.0000000000000001E-4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1E-4</v>
      </c>
      <c r="BD478" s="4">
        <v>0</v>
      </c>
      <c r="BE478" s="5">
        <v>0</v>
      </c>
    </row>
    <row r="479" spans="2:57" x14ac:dyDescent="0.35">
      <c r="B479" s="24">
        <v>12114</v>
      </c>
      <c r="C479" s="16" t="s">
        <v>616</v>
      </c>
      <c r="D479" s="17" t="s">
        <v>617</v>
      </c>
      <c r="E479" s="21" t="s">
        <v>25</v>
      </c>
      <c r="F479" s="11">
        <v>4.9700000000000001E-2</v>
      </c>
      <c r="G479" s="3">
        <v>0</v>
      </c>
      <c r="H479" s="4">
        <v>0</v>
      </c>
      <c r="I479" s="4">
        <v>0</v>
      </c>
      <c r="J479" s="4">
        <v>0</v>
      </c>
      <c r="K479" s="5">
        <v>0</v>
      </c>
      <c r="L479" s="1">
        <v>1.5E-3</v>
      </c>
      <c r="M479" s="1">
        <v>0</v>
      </c>
      <c r="N479" s="1">
        <v>8.0000000000000004E-4</v>
      </c>
      <c r="O479" s="1">
        <v>5.9999999999999995E-4</v>
      </c>
      <c r="P479" s="1">
        <v>2.0500000000000001E-2</v>
      </c>
      <c r="Q479" s="1">
        <v>1E-4</v>
      </c>
      <c r="R479" s="1">
        <v>5.0000000000000001E-4</v>
      </c>
      <c r="S479" s="1">
        <v>1E-3</v>
      </c>
      <c r="T479" s="1">
        <v>4.1000000000000003E-3</v>
      </c>
      <c r="U479" s="1">
        <v>0</v>
      </c>
      <c r="V479" s="1">
        <v>5.0000000000000001E-4</v>
      </c>
      <c r="W479" s="1">
        <v>0</v>
      </c>
      <c r="X479" s="1">
        <v>0</v>
      </c>
      <c r="Y479" s="1">
        <v>0</v>
      </c>
      <c r="Z479" s="1">
        <v>0</v>
      </c>
      <c r="AA479" s="1">
        <v>8.9999999999999998E-4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8.5000000000000006E-3</v>
      </c>
      <c r="AH479" s="1">
        <v>1.0699999999999999E-2</v>
      </c>
      <c r="AI479" s="3">
        <v>0</v>
      </c>
      <c r="AJ479" s="4">
        <v>0</v>
      </c>
      <c r="AK479" s="4">
        <v>0</v>
      </c>
      <c r="AL479" s="4">
        <v>1E-4</v>
      </c>
      <c r="AM479" s="4">
        <v>1.4E-3</v>
      </c>
      <c r="AN479" s="4">
        <v>0</v>
      </c>
      <c r="AO479" s="4">
        <v>0</v>
      </c>
      <c r="AP479" s="4">
        <v>0</v>
      </c>
      <c r="AQ479" s="4">
        <v>2.9999999999999997E-4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2.0000000000000001E-4</v>
      </c>
      <c r="BE479" s="5">
        <v>5.0000000000000001E-4</v>
      </c>
    </row>
    <row r="480" spans="2:57" x14ac:dyDescent="0.35">
      <c r="B480" s="24">
        <v>12641</v>
      </c>
      <c r="C480" s="16" t="s">
        <v>598</v>
      </c>
      <c r="D480" s="17" t="s">
        <v>618</v>
      </c>
      <c r="E480" s="21" t="s">
        <v>52</v>
      </c>
      <c r="F480" s="11">
        <v>4.9399999999999999E-2</v>
      </c>
      <c r="G480" s="3">
        <v>0</v>
      </c>
      <c r="H480" s="4">
        <v>0</v>
      </c>
      <c r="I480" s="4">
        <v>0</v>
      </c>
      <c r="J480" s="4">
        <v>0</v>
      </c>
      <c r="K480" s="5">
        <v>0</v>
      </c>
      <c r="L480" s="1">
        <v>4.0000000000000002E-4</v>
      </c>
      <c r="M480" s="1">
        <v>8.0000000000000004E-4</v>
      </c>
      <c r="N480" s="1">
        <v>4.82E-2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3">
        <v>0</v>
      </c>
      <c r="AJ480" s="4">
        <v>0</v>
      </c>
      <c r="AK480" s="4">
        <v>1.6999999999999999E-3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5">
        <v>0</v>
      </c>
    </row>
    <row r="481" spans="2:57" x14ac:dyDescent="0.35">
      <c r="B481" s="24">
        <v>12599</v>
      </c>
      <c r="C481" s="16" t="s">
        <v>168</v>
      </c>
      <c r="D481" s="17" t="s">
        <v>245</v>
      </c>
      <c r="E481" s="21" t="s">
        <v>66</v>
      </c>
      <c r="F481" s="11">
        <v>4.9299999999999997E-2</v>
      </c>
      <c r="G481" s="3">
        <v>0</v>
      </c>
      <c r="H481" s="4">
        <v>0</v>
      </c>
      <c r="I481" s="4">
        <v>0</v>
      </c>
      <c r="J481" s="4">
        <v>0</v>
      </c>
      <c r="K481" s="5">
        <v>0</v>
      </c>
      <c r="L481" s="1">
        <v>8.0000000000000004E-4</v>
      </c>
      <c r="M481" s="1">
        <v>1E-4</v>
      </c>
      <c r="N481" s="1">
        <v>0</v>
      </c>
      <c r="O481" s="1">
        <v>0</v>
      </c>
      <c r="P481" s="1">
        <v>2.0000000000000001E-4</v>
      </c>
      <c r="Q481" s="1">
        <v>2.9999999999999997E-4</v>
      </c>
      <c r="R481" s="1">
        <v>1.3599999999999999E-2</v>
      </c>
      <c r="S481" s="1">
        <v>1.1999999999999999E-3</v>
      </c>
      <c r="T481" s="1">
        <v>0</v>
      </c>
      <c r="U481" s="1">
        <v>0</v>
      </c>
      <c r="V481" s="1">
        <v>0</v>
      </c>
      <c r="W481" s="1">
        <v>2.01E-2</v>
      </c>
      <c r="X481" s="1">
        <v>2.8999999999999998E-3</v>
      </c>
      <c r="Y481" s="1">
        <v>0</v>
      </c>
      <c r="Z481" s="1">
        <v>0</v>
      </c>
      <c r="AA481" s="1">
        <v>5.9999999999999995E-4</v>
      </c>
      <c r="AB481" s="1">
        <v>2E-3</v>
      </c>
      <c r="AC481" s="1">
        <v>1E-3</v>
      </c>
      <c r="AD481" s="1">
        <v>2.5999999999999999E-3</v>
      </c>
      <c r="AE481" s="1">
        <v>3.7000000000000002E-3</v>
      </c>
      <c r="AF481" s="1">
        <v>2.0000000000000001E-4</v>
      </c>
      <c r="AG481" s="1">
        <v>0</v>
      </c>
      <c r="AH481" s="1">
        <v>0</v>
      </c>
      <c r="AI481" s="3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8.9999999999999998E-4</v>
      </c>
      <c r="AP481" s="4">
        <v>0</v>
      </c>
      <c r="AQ481" s="4">
        <v>0</v>
      </c>
      <c r="AR481" s="4">
        <v>0</v>
      </c>
      <c r="AS481" s="4">
        <v>0</v>
      </c>
      <c r="AT481" s="4">
        <v>1.2999999999999999E-3</v>
      </c>
      <c r="AU481" s="4">
        <v>1E-4</v>
      </c>
      <c r="AV481" s="4">
        <v>0</v>
      </c>
      <c r="AW481" s="4">
        <v>0</v>
      </c>
      <c r="AX481" s="4">
        <v>1E-4</v>
      </c>
      <c r="AY481" s="4">
        <v>0</v>
      </c>
      <c r="AZ481" s="4">
        <v>2.0000000000000001E-4</v>
      </c>
      <c r="BA481" s="4">
        <v>0</v>
      </c>
      <c r="BB481" s="4">
        <v>0</v>
      </c>
      <c r="BC481" s="4">
        <v>0</v>
      </c>
      <c r="BD481" s="4">
        <v>0</v>
      </c>
      <c r="BE481" s="5">
        <v>0</v>
      </c>
    </row>
    <row r="482" spans="2:57" x14ac:dyDescent="0.35">
      <c r="B482" s="24">
        <v>12847</v>
      </c>
      <c r="C482" s="16" t="s">
        <v>42</v>
      </c>
      <c r="D482" s="17" t="s">
        <v>619</v>
      </c>
      <c r="E482" s="21" t="s">
        <v>66</v>
      </c>
      <c r="F482" s="11">
        <v>4.9299999999999997E-2</v>
      </c>
      <c r="G482" s="3">
        <v>0</v>
      </c>
      <c r="H482" s="4">
        <v>0</v>
      </c>
      <c r="I482" s="4">
        <v>0</v>
      </c>
      <c r="J482" s="4">
        <v>0</v>
      </c>
      <c r="K482" s="5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1E-4</v>
      </c>
      <c r="T482" s="1">
        <v>0</v>
      </c>
      <c r="U482" s="1">
        <v>0</v>
      </c>
      <c r="V482" s="1">
        <v>0</v>
      </c>
      <c r="W482" s="1">
        <v>8.6E-3</v>
      </c>
      <c r="X482" s="1">
        <v>3.78E-2</v>
      </c>
      <c r="Y482" s="1">
        <v>0</v>
      </c>
      <c r="Z482" s="1">
        <v>0</v>
      </c>
      <c r="AA482" s="1">
        <v>4.0000000000000002E-4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8.9999999999999998E-4</v>
      </c>
      <c r="AH482" s="1">
        <v>1.5E-3</v>
      </c>
      <c r="AI482" s="3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2.0000000000000001E-4</v>
      </c>
      <c r="AU482" s="4">
        <v>2.5999999999999999E-3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5">
        <v>0</v>
      </c>
    </row>
    <row r="483" spans="2:57" x14ac:dyDescent="0.35">
      <c r="B483" s="24">
        <v>12588</v>
      </c>
      <c r="C483" s="16" t="s">
        <v>131</v>
      </c>
      <c r="D483" s="17" t="s">
        <v>620</v>
      </c>
      <c r="E483" s="21" t="s">
        <v>52</v>
      </c>
      <c r="F483" s="11">
        <v>4.9000000000000002E-2</v>
      </c>
      <c r="G483" s="3">
        <v>0</v>
      </c>
      <c r="H483" s="4">
        <v>0</v>
      </c>
      <c r="I483" s="4">
        <v>0</v>
      </c>
      <c r="J483" s="4">
        <v>0</v>
      </c>
      <c r="K483" s="5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3.4200000000000001E-2</v>
      </c>
      <c r="AC483" s="1">
        <v>0</v>
      </c>
      <c r="AD483" s="1">
        <v>1E-4</v>
      </c>
      <c r="AE483" s="1">
        <v>0</v>
      </c>
      <c r="AF483" s="1">
        <v>0</v>
      </c>
      <c r="AG483" s="1">
        <v>1.32E-2</v>
      </c>
      <c r="AH483" s="1">
        <v>1.5E-3</v>
      </c>
      <c r="AI483" s="3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1.9E-3</v>
      </c>
      <c r="AZ483" s="4">
        <v>0</v>
      </c>
      <c r="BA483" s="4">
        <v>0</v>
      </c>
      <c r="BB483" s="4">
        <v>0</v>
      </c>
      <c r="BC483" s="4">
        <v>0</v>
      </c>
      <c r="BD483" s="4">
        <v>4.0000000000000002E-4</v>
      </c>
      <c r="BE483" s="5">
        <v>0</v>
      </c>
    </row>
    <row r="484" spans="2:57" x14ac:dyDescent="0.35">
      <c r="B484" s="24">
        <v>12106</v>
      </c>
      <c r="C484" s="16" t="s">
        <v>42</v>
      </c>
      <c r="D484" s="17" t="s">
        <v>499</v>
      </c>
      <c r="E484" s="21" t="s">
        <v>22</v>
      </c>
      <c r="F484" s="11">
        <v>4.6399999999999997E-2</v>
      </c>
      <c r="G484" s="3">
        <v>0</v>
      </c>
      <c r="H484" s="4">
        <v>0</v>
      </c>
      <c r="I484" s="4">
        <v>0</v>
      </c>
      <c r="J484" s="4">
        <v>0</v>
      </c>
      <c r="K484" s="5">
        <v>0</v>
      </c>
      <c r="L484" s="1">
        <v>1E-4</v>
      </c>
      <c r="M484" s="1">
        <v>0</v>
      </c>
      <c r="N484" s="1">
        <v>1.8E-3</v>
      </c>
      <c r="O484" s="1">
        <v>2.8999999999999998E-3</v>
      </c>
      <c r="P484" s="1">
        <v>3.7000000000000002E-3</v>
      </c>
      <c r="Q484" s="1">
        <v>2.0000000000000001E-4</v>
      </c>
      <c r="R484" s="1">
        <v>0</v>
      </c>
      <c r="S484" s="1">
        <v>2.3599999999999999E-2</v>
      </c>
      <c r="T484" s="1">
        <v>6.7000000000000002E-3</v>
      </c>
      <c r="U484" s="1">
        <v>4.1000000000000003E-3</v>
      </c>
      <c r="V484" s="1">
        <v>1E-4</v>
      </c>
      <c r="W484" s="1">
        <v>0</v>
      </c>
      <c r="X484" s="1">
        <v>0</v>
      </c>
      <c r="Y484" s="1">
        <v>0</v>
      </c>
      <c r="Z484" s="1">
        <v>3.0000000000000001E-3</v>
      </c>
      <c r="AA484" s="1">
        <v>2.0000000000000001E-4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3">
        <v>0</v>
      </c>
      <c r="AJ484" s="4">
        <v>0</v>
      </c>
      <c r="AK484" s="4">
        <v>0</v>
      </c>
      <c r="AL484" s="4">
        <v>0</v>
      </c>
      <c r="AM484" s="4">
        <v>1E-4</v>
      </c>
      <c r="AN484" s="4">
        <v>0</v>
      </c>
      <c r="AO484" s="4">
        <v>0</v>
      </c>
      <c r="AP484" s="4">
        <v>1.1999999999999999E-3</v>
      </c>
      <c r="AQ484" s="4">
        <v>5.0000000000000001E-4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  <c r="BE484" s="5">
        <v>0</v>
      </c>
    </row>
    <row r="485" spans="2:57" x14ac:dyDescent="0.35">
      <c r="B485" s="24">
        <v>12731</v>
      </c>
      <c r="C485" s="16" t="s">
        <v>621</v>
      </c>
      <c r="D485" s="17" t="s">
        <v>622</v>
      </c>
      <c r="E485" s="21" t="s">
        <v>52</v>
      </c>
      <c r="F485" s="11">
        <v>4.6399999999999997E-2</v>
      </c>
      <c r="G485" s="3">
        <v>0</v>
      </c>
      <c r="H485" s="4">
        <v>0</v>
      </c>
      <c r="I485" s="4">
        <v>0</v>
      </c>
      <c r="J485" s="4">
        <v>0</v>
      </c>
      <c r="K485" s="5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5.7999999999999996E-3</v>
      </c>
      <c r="Y485" s="1">
        <v>0</v>
      </c>
      <c r="Z485" s="1">
        <v>3.8600000000000002E-2</v>
      </c>
      <c r="AA485" s="1">
        <v>5.0000000000000001E-4</v>
      </c>
      <c r="AB485" s="1">
        <v>0</v>
      </c>
      <c r="AC485" s="1">
        <v>0</v>
      </c>
      <c r="AD485" s="1">
        <v>0</v>
      </c>
      <c r="AE485" s="1">
        <v>0</v>
      </c>
      <c r="AF485" s="1">
        <v>1E-4</v>
      </c>
      <c r="AG485" s="1">
        <v>6.9999999999999999E-4</v>
      </c>
      <c r="AH485" s="1">
        <v>6.9999999999999999E-4</v>
      </c>
      <c r="AI485" s="3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2.9999999999999997E-4</v>
      </c>
      <c r="AV485" s="4">
        <v>0</v>
      </c>
      <c r="AW485" s="4">
        <v>3.0999999999999999E-3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5">
        <v>1E-4</v>
      </c>
    </row>
    <row r="486" spans="2:57" x14ac:dyDescent="0.35">
      <c r="B486" s="24">
        <v>12702</v>
      </c>
      <c r="C486" s="16" t="s">
        <v>195</v>
      </c>
      <c r="D486" s="17" t="s">
        <v>43</v>
      </c>
      <c r="E486" s="21" t="s">
        <v>93</v>
      </c>
      <c r="F486" s="11">
        <v>4.6199999999999998E-2</v>
      </c>
      <c r="G486" s="3">
        <v>0</v>
      </c>
      <c r="H486" s="4">
        <v>0</v>
      </c>
      <c r="I486" s="4">
        <v>0</v>
      </c>
      <c r="J486" s="4">
        <v>0</v>
      </c>
      <c r="K486" s="5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2.0999999999999999E-3</v>
      </c>
      <c r="AD486" s="1">
        <v>2.35E-2</v>
      </c>
      <c r="AE486" s="1">
        <v>1.4E-2</v>
      </c>
      <c r="AF486" s="1">
        <v>3.8E-3</v>
      </c>
      <c r="AG486" s="1">
        <v>2.3E-3</v>
      </c>
      <c r="AH486" s="1">
        <v>5.0000000000000001E-4</v>
      </c>
      <c r="AI486" s="3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1E-3</v>
      </c>
      <c r="BB486" s="4">
        <v>5.0000000000000001E-4</v>
      </c>
      <c r="BC486" s="4">
        <v>1E-4</v>
      </c>
      <c r="BD486" s="4">
        <v>1E-4</v>
      </c>
      <c r="BE486" s="5">
        <v>0</v>
      </c>
    </row>
    <row r="487" spans="2:57" x14ac:dyDescent="0.35">
      <c r="B487" s="24">
        <v>12717</v>
      </c>
      <c r="C487" s="16" t="s">
        <v>114</v>
      </c>
      <c r="D487" s="17" t="s">
        <v>522</v>
      </c>
      <c r="E487" s="21" t="s">
        <v>68</v>
      </c>
      <c r="F487" s="11">
        <v>4.5900000000000003E-2</v>
      </c>
      <c r="G487" s="3">
        <v>0</v>
      </c>
      <c r="H487" s="4">
        <v>0</v>
      </c>
      <c r="I487" s="4">
        <v>0</v>
      </c>
      <c r="J487" s="4">
        <v>0</v>
      </c>
      <c r="K487" s="5">
        <v>0</v>
      </c>
      <c r="L487" s="1">
        <v>3.3E-3</v>
      </c>
      <c r="M487" s="1">
        <v>4.1000000000000003E-3</v>
      </c>
      <c r="N487" s="1">
        <v>5.4999999999999997E-3</v>
      </c>
      <c r="O487" s="1">
        <v>5.9999999999999995E-4</v>
      </c>
      <c r="P487" s="1">
        <v>1.8700000000000001E-2</v>
      </c>
      <c r="Q487" s="1">
        <v>1.6999999999999999E-3</v>
      </c>
      <c r="R487" s="1">
        <v>4.0000000000000002E-4</v>
      </c>
      <c r="S487" s="1">
        <v>9.1000000000000004E-3</v>
      </c>
      <c r="T487" s="1">
        <v>2.0000000000000001E-4</v>
      </c>
      <c r="U487" s="1">
        <v>1E-3</v>
      </c>
      <c r="V487" s="1">
        <v>8.9999999999999998E-4</v>
      </c>
      <c r="W487" s="1">
        <v>0</v>
      </c>
      <c r="X487" s="1">
        <v>1E-4</v>
      </c>
      <c r="Y487" s="1">
        <v>0</v>
      </c>
      <c r="Z487" s="1">
        <v>2.9999999999999997E-4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3">
        <v>0</v>
      </c>
      <c r="AJ487" s="4">
        <v>0</v>
      </c>
      <c r="AK487" s="4">
        <v>0</v>
      </c>
      <c r="AL487" s="4">
        <v>0</v>
      </c>
      <c r="AM487" s="4">
        <v>8.9999999999999998E-4</v>
      </c>
      <c r="AN487" s="4">
        <v>0</v>
      </c>
      <c r="AO487" s="4">
        <v>0</v>
      </c>
      <c r="AP487" s="4">
        <v>2.9999999999999997E-4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5">
        <v>0</v>
      </c>
    </row>
    <row r="488" spans="2:57" x14ac:dyDescent="0.35">
      <c r="B488" s="24">
        <v>11991</v>
      </c>
      <c r="C488" s="16" t="s">
        <v>270</v>
      </c>
      <c r="D488" s="17" t="s">
        <v>623</v>
      </c>
      <c r="E488" s="21" t="s">
        <v>49</v>
      </c>
      <c r="F488" s="11">
        <v>4.4900000000000002E-2</v>
      </c>
      <c r="G488" s="3">
        <v>0</v>
      </c>
      <c r="H488" s="4">
        <v>0</v>
      </c>
      <c r="I488" s="4">
        <v>0</v>
      </c>
      <c r="J488" s="4">
        <v>0</v>
      </c>
      <c r="K488" s="5">
        <v>0</v>
      </c>
      <c r="L488" s="1">
        <v>4.8999999999999998E-3</v>
      </c>
      <c r="M488" s="1">
        <v>5.1999999999999998E-3</v>
      </c>
      <c r="N488" s="1">
        <v>1E-4</v>
      </c>
      <c r="O488" s="1">
        <v>0.03</v>
      </c>
      <c r="P488" s="1">
        <v>1.8E-3</v>
      </c>
      <c r="Q488" s="1">
        <v>1E-3</v>
      </c>
      <c r="R488" s="1">
        <v>1.6999999999999999E-3</v>
      </c>
      <c r="S488" s="1">
        <v>2.0000000000000001E-4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3">
        <v>2.9999999999999997E-4</v>
      </c>
      <c r="AJ488" s="4">
        <v>0</v>
      </c>
      <c r="AK488" s="4">
        <v>0</v>
      </c>
      <c r="AL488" s="4">
        <v>8.9999999999999998E-4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5">
        <v>0</v>
      </c>
    </row>
    <row r="489" spans="2:57" x14ac:dyDescent="0.35">
      <c r="B489" s="24">
        <v>12669</v>
      </c>
      <c r="C489" s="16" t="s">
        <v>624</v>
      </c>
      <c r="D489" s="17" t="s">
        <v>625</v>
      </c>
      <c r="E489" s="21" t="s">
        <v>68</v>
      </c>
      <c r="F489" s="11">
        <v>4.4200000000000003E-2</v>
      </c>
      <c r="G489" s="3">
        <v>0</v>
      </c>
      <c r="H489" s="4">
        <v>0</v>
      </c>
      <c r="I489" s="4">
        <v>0</v>
      </c>
      <c r="J489" s="4">
        <v>0</v>
      </c>
      <c r="K489" s="5">
        <v>0</v>
      </c>
      <c r="L489" s="1">
        <v>1.5E-3</v>
      </c>
      <c r="M489" s="1">
        <v>8.6E-3</v>
      </c>
      <c r="N489" s="1">
        <v>0</v>
      </c>
      <c r="O489" s="1">
        <v>2.9999999999999997E-4</v>
      </c>
      <c r="P489" s="1">
        <v>1.8200000000000001E-2</v>
      </c>
      <c r="Q489" s="1">
        <v>1.47E-2</v>
      </c>
      <c r="R489" s="1">
        <v>0</v>
      </c>
      <c r="S489" s="1">
        <v>5.0000000000000001E-4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2.9999999999999997E-4</v>
      </c>
      <c r="AG489" s="1">
        <v>0</v>
      </c>
      <c r="AH489" s="1">
        <v>1E-4</v>
      </c>
      <c r="AI489" s="3">
        <v>2.0000000000000001E-4</v>
      </c>
      <c r="AJ489" s="4">
        <v>2.9999999999999997E-4</v>
      </c>
      <c r="AK489" s="4">
        <v>0</v>
      </c>
      <c r="AL489" s="4">
        <v>0</v>
      </c>
      <c r="AM489" s="4">
        <v>8.0000000000000004E-4</v>
      </c>
      <c r="AN489" s="4">
        <v>5.9999999999999995E-4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5">
        <v>0</v>
      </c>
    </row>
    <row r="490" spans="2:57" x14ac:dyDescent="0.35">
      <c r="B490" s="24">
        <v>12492</v>
      </c>
      <c r="C490" s="16" t="s">
        <v>121</v>
      </c>
      <c r="D490" s="17" t="s">
        <v>626</v>
      </c>
      <c r="E490" s="21" t="s">
        <v>14</v>
      </c>
      <c r="F490" s="11">
        <v>4.3799999999999999E-2</v>
      </c>
      <c r="G490" s="3">
        <v>0</v>
      </c>
      <c r="H490" s="4">
        <v>0</v>
      </c>
      <c r="I490" s="4">
        <v>0</v>
      </c>
      <c r="J490" s="4">
        <v>0</v>
      </c>
      <c r="K490" s="5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5.0000000000000001E-4</v>
      </c>
      <c r="S490" s="1">
        <v>1E-4</v>
      </c>
      <c r="T490" s="1">
        <v>4.0000000000000002E-4</v>
      </c>
      <c r="U490" s="1">
        <v>0.01</v>
      </c>
      <c r="V490" s="1">
        <v>0</v>
      </c>
      <c r="W490" s="1">
        <v>2.12E-2</v>
      </c>
      <c r="X490" s="1">
        <v>0</v>
      </c>
      <c r="Y490" s="1">
        <v>1E-4</v>
      </c>
      <c r="Z490" s="1">
        <v>0</v>
      </c>
      <c r="AA490" s="1">
        <v>4.1000000000000003E-3</v>
      </c>
      <c r="AB490" s="1">
        <v>1.5E-3</v>
      </c>
      <c r="AC490" s="1">
        <v>0</v>
      </c>
      <c r="AD490" s="1">
        <v>8.9999999999999998E-4</v>
      </c>
      <c r="AE490" s="1">
        <v>3.0999999999999999E-3</v>
      </c>
      <c r="AF490" s="1">
        <v>0</v>
      </c>
      <c r="AG490" s="1">
        <v>2.0000000000000001E-4</v>
      </c>
      <c r="AH490" s="1">
        <v>1.6999999999999999E-3</v>
      </c>
      <c r="AI490" s="3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4.0000000000000002E-4</v>
      </c>
      <c r="AS490" s="4">
        <v>0</v>
      </c>
      <c r="AT490" s="4">
        <v>5.9999999999999995E-4</v>
      </c>
      <c r="AU490" s="4">
        <v>0</v>
      </c>
      <c r="AV490" s="4">
        <v>0</v>
      </c>
      <c r="AW490" s="4">
        <v>0</v>
      </c>
      <c r="AX490" s="4">
        <v>4.0000000000000002E-4</v>
      </c>
      <c r="AY490" s="4">
        <v>0</v>
      </c>
      <c r="AZ490" s="4">
        <v>0</v>
      </c>
      <c r="BA490" s="4">
        <v>0</v>
      </c>
      <c r="BB490" s="4">
        <v>1E-4</v>
      </c>
      <c r="BC490" s="4">
        <v>0</v>
      </c>
      <c r="BD490" s="4">
        <v>0</v>
      </c>
      <c r="BE490" s="5">
        <v>0</v>
      </c>
    </row>
    <row r="491" spans="2:57" x14ac:dyDescent="0.35">
      <c r="B491" s="24">
        <v>12904</v>
      </c>
      <c r="C491" s="16" t="s">
        <v>627</v>
      </c>
      <c r="D491" s="17" t="s">
        <v>628</v>
      </c>
      <c r="E491" s="21" t="s">
        <v>49</v>
      </c>
      <c r="F491" s="11">
        <v>4.3400000000000001E-2</v>
      </c>
      <c r="G491" s="3">
        <v>0</v>
      </c>
      <c r="H491" s="4">
        <v>0</v>
      </c>
      <c r="I491" s="4">
        <v>0</v>
      </c>
      <c r="J491" s="4">
        <v>0</v>
      </c>
      <c r="K491" s="5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2.0000000000000001E-4</v>
      </c>
      <c r="U491" s="1">
        <v>0</v>
      </c>
      <c r="V491" s="1">
        <v>0</v>
      </c>
      <c r="W491" s="1">
        <v>0</v>
      </c>
      <c r="X491" s="1">
        <v>0</v>
      </c>
      <c r="Y491" s="1">
        <v>3.5000000000000001E-3</v>
      </c>
      <c r="Z491" s="1">
        <v>1.0500000000000001E-2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6.7000000000000002E-3</v>
      </c>
      <c r="AG491" s="1">
        <v>0</v>
      </c>
      <c r="AH491" s="1">
        <v>2.2499999999999999E-2</v>
      </c>
      <c r="AI491" s="3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1E-4</v>
      </c>
      <c r="AW491" s="4">
        <v>5.9999999999999995E-4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1E-4</v>
      </c>
      <c r="BD491" s="4">
        <v>0</v>
      </c>
      <c r="BE491" s="5">
        <v>8.0000000000000004E-4</v>
      </c>
    </row>
    <row r="492" spans="2:57" x14ac:dyDescent="0.35">
      <c r="B492" s="24">
        <v>11820</v>
      </c>
      <c r="C492" s="16" t="s">
        <v>84</v>
      </c>
      <c r="D492" s="17" t="s">
        <v>629</v>
      </c>
      <c r="E492" s="21" t="s">
        <v>28</v>
      </c>
      <c r="F492" s="11">
        <v>4.3099999999999999E-2</v>
      </c>
      <c r="G492" s="3">
        <v>0</v>
      </c>
      <c r="H492" s="4">
        <v>0</v>
      </c>
      <c r="I492" s="4">
        <v>0</v>
      </c>
      <c r="J492" s="4">
        <v>0</v>
      </c>
      <c r="K492" s="5">
        <v>0</v>
      </c>
      <c r="L492" s="1">
        <v>0</v>
      </c>
      <c r="M492" s="1">
        <v>0</v>
      </c>
      <c r="N492" s="1">
        <v>0</v>
      </c>
      <c r="O492" s="1">
        <v>2.3999999999999998E-3</v>
      </c>
      <c r="P492" s="1">
        <v>2.7400000000000001E-2</v>
      </c>
      <c r="Q492" s="1">
        <v>2.9999999999999997E-4</v>
      </c>
      <c r="R492" s="1">
        <v>6.1000000000000004E-3</v>
      </c>
      <c r="S492" s="1">
        <v>1.1000000000000001E-3</v>
      </c>
      <c r="T492" s="1">
        <v>0</v>
      </c>
      <c r="U492" s="1">
        <v>1E-4</v>
      </c>
      <c r="V492" s="1">
        <v>1.1999999999999999E-3</v>
      </c>
      <c r="W492" s="1">
        <v>2.0000000000000001E-4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4.0000000000000001E-3</v>
      </c>
      <c r="AG492" s="1">
        <v>2.9999999999999997E-4</v>
      </c>
      <c r="AH492" s="1">
        <v>0</v>
      </c>
      <c r="AI492" s="3">
        <v>0</v>
      </c>
      <c r="AJ492" s="4">
        <v>0</v>
      </c>
      <c r="AK492" s="4">
        <v>0</v>
      </c>
      <c r="AL492" s="4">
        <v>0</v>
      </c>
      <c r="AM492" s="4">
        <v>1E-3</v>
      </c>
      <c r="AN492" s="4">
        <v>0</v>
      </c>
      <c r="AO492" s="4">
        <v>2.0000000000000001E-4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v>2.9999999999999997E-4</v>
      </c>
      <c r="BD492" s="4">
        <v>0</v>
      </c>
      <c r="BE492" s="5">
        <v>0</v>
      </c>
    </row>
    <row r="493" spans="2:57" x14ac:dyDescent="0.35">
      <c r="B493" s="24">
        <v>12875</v>
      </c>
      <c r="C493" s="16" t="s">
        <v>630</v>
      </c>
      <c r="D493" s="17" t="s">
        <v>631</v>
      </c>
      <c r="E493" s="21" t="s">
        <v>52</v>
      </c>
      <c r="F493" s="11">
        <v>4.3099999999999999E-2</v>
      </c>
      <c r="G493" s="3">
        <v>0</v>
      </c>
      <c r="H493" s="4">
        <v>0</v>
      </c>
      <c r="I493" s="4">
        <v>0</v>
      </c>
      <c r="J493" s="4">
        <v>0</v>
      </c>
      <c r="K493" s="5">
        <v>0</v>
      </c>
      <c r="L493" s="1">
        <v>0</v>
      </c>
      <c r="M493" s="1">
        <v>2.9999999999999997E-4</v>
      </c>
      <c r="N493" s="1">
        <v>1.2500000000000001E-2</v>
      </c>
      <c r="O493" s="1">
        <v>2.7400000000000001E-2</v>
      </c>
      <c r="P493" s="1">
        <v>2.3999999999999998E-3</v>
      </c>
      <c r="Q493" s="1">
        <v>2.9999999999999997E-4</v>
      </c>
      <c r="R493" s="1">
        <v>2.0000000000000001E-4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3">
        <v>0</v>
      </c>
      <c r="AJ493" s="4">
        <v>0</v>
      </c>
      <c r="AK493" s="4">
        <v>2.9999999999999997E-4</v>
      </c>
      <c r="AL493" s="4">
        <v>1.4E-3</v>
      </c>
      <c r="AM493" s="4">
        <v>1E-4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5">
        <v>0</v>
      </c>
    </row>
    <row r="494" spans="2:57" x14ac:dyDescent="0.35">
      <c r="B494" s="24">
        <v>11934</v>
      </c>
      <c r="C494" s="16" t="s">
        <v>121</v>
      </c>
      <c r="D494" s="17" t="s">
        <v>632</v>
      </c>
      <c r="E494" s="21" t="s">
        <v>14</v>
      </c>
      <c r="F494" s="11">
        <v>4.2999999999999997E-2</v>
      </c>
      <c r="G494" s="3">
        <v>0</v>
      </c>
      <c r="H494" s="4">
        <v>0</v>
      </c>
      <c r="I494" s="4">
        <v>0</v>
      </c>
      <c r="J494" s="4">
        <v>0</v>
      </c>
      <c r="K494" s="5">
        <v>0</v>
      </c>
      <c r="L494" s="1">
        <v>2.9999999999999997E-4</v>
      </c>
      <c r="M494" s="1">
        <v>6.3E-3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2.0000000000000001E-4</v>
      </c>
      <c r="Z494" s="1">
        <v>2.0000000000000001E-4</v>
      </c>
      <c r="AA494" s="1">
        <v>3.5400000000000001E-2</v>
      </c>
      <c r="AB494" s="1">
        <v>5.9999999999999995E-4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3">
        <v>0</v>
      </c>
      <c r="AJ494" s="4">
        <v>1E-4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2.5999999999999999E-3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5">
        <v>0</v>
      </c>
    </row>
    <row r="495" spans="2:57" x14ac:dyDescent="0.35">
      <c r="B495" s="24">
        <v>12693</v>
      </c>
      <c r="C495" s="16" t="s">
        <v>10</v>
      </c>
      <c r="D495" s="17" t="s">
        <v>633</v>
      </c>
      <c r="E495" s="21" t="s">
        <v>28</v>
      </c>
      <c r="F495" s="11">
        <v>4.2799999999999998E-2</v>
      </c>
      <c r="G495" s="3">
        <v>0</v>
      </c>
      <c r="H495" s="4">
        <v>0</v>
      </c>
      <c r="I495" s="4">
        <v>0</v>
      </c>
      <c r="J495" s="4">
        <v>0</v>
      </c>
      <c r="K495" s="5">
        <v>0</v>
      </c>
      <c r="L495" s="1">
        <v>1.9E-3</v>
      </c>
      <c r="M495" s="1">
        <v>2.8999999999999998E-3</v>
      </c>
      <c r="N495" s="1">
        <v>4.0000000000000002E-4</v>
      </c>
      <c r="O495" s="1">
        <v>1E-4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2.1600000000000001E-2</v>
      </c>
      <c r="X495" s="1">
        <v>8.0000000000000004E-4</v>
      </c>
      <c r="Y495" s="1">
        <v>0</v>
      </c>
      <c r="Z495" s="1">
        <v>3.0000000000000001E-3</v>
      </c>
      <c r="AA495" s="1">
        <v>2.3E-3</v>
      </c>
      <c r="AB495" s="1">
        <v>0</v>
      </c>
      <c r="AC495" s="1">
        <v>0</v>
      </c>
      <c r="AD495" s="1">
        <v>0</v>
      </c>
      <c r="AE495" s="1">
        <v>3.3E-3</v>
      </c>
      <c r="AF495" s="1">
        <v>2.9999999999999997E-4</v>
      </c>
      <c r="AG495" s="1">
        <v>2E-3</v>
      </c>
      <c r="AH495" s="1">
        <v>4.1999999999999997E-3</v>
      </c>
      <c r="AI495" s="3">
        <v>0</v>
      </c>
      <c r="AJ495" s="4">
        <v>1E-4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5.9999999999999995E-4</v>
      </c>
      <c r="AU495" s="4">
        <v>0</v>
      </c>
      <c r="AV495" s="4">
        <v>0</v>
      </c>
      <c r="AW495" s="4">
        <v>1E-4</v>
      </c>
      <c r="AX495" s="4">
        <v>1E-4</v>
      </c>
      <c r="AY495" s="4">
        <v>0</v>
      </c>
      <c r="AZ495" s="4">
        <v>0</v>
      </c>
      <c r="BA495" s="4">
        <v>0</v>
      </c>
      <c r="BB495" s="4">
        <v>0</v>
      </c>
      <c r="BC495" s="4">
        <v>0</v>
      </c>
      <c r="BD495" s="4">
        <v>2.0000000000000001E-4</v>
      </c>
      <c r="BE495" s="5">
        <v>1E-4</v>
      </c>
    </row>
    <row r="496" spans="2:57" x14ac:dyDescent="0.35">
      <c r="B496" s="24">
        <v>12808</v>
      </c>
      <c r="C496" s="16" t="s">
        <v>634</v>
      </c>
      <c r="D496" s="17" t="s">
        <v>635</v>
      </c>
      <c r="E496" s="21" t="s">
        <v>22</v>
      </c>
      <c r="F496" s="11">
        <v>4.1099999999999998E-2</v>
      </c>
      <c r="G496" s="3">
        <v>0</v>
      </c>
      <c r="H496" s="4">
        <v>0</v>
      </c>
      <c r="I496" s="4">
        <v>0</v>
      </c>
      <c r="J496" s="4">
        <v>0</v>
      </c>
      <c r="K496" s="5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6.8999999999999999E-3</v>
      </c>
      <c r="AH496" s="1">
        <v>3.4200000000000001E-2</v>
      </c>
      <c r="AI496" s="3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v>1E-4</v>
      </c>
      <c r="BE496" s="5">
        <v>1.4E-3</v>
      </c>
    </row>
    <row r="497" spans="2:57" x14ac:dyDescent="0.35">
      <c r="B497" s="24">
        <v>12738</v>
      </c>
      <c r="C497" s="16" t="s">
        <v>27</v>
      </c>
      <c r="D497" s="17" t="s">
        <v>636</v>
      </c>
      <c r="E497" s="21" t="s">
        <v>12</v>
      </c>
      <c r="F497" s="11">
        <v>4.0899999999999999E-2</v>
      </c>
      <c r="G497" s="3">
        <v>0</v>
      </c>
      <c r="H497" s="4">
        <v>0</v>
      </c>
      <c r="I497" s="4">
        <v>0</v>
      </c>
      <c r="J497" s="4">
        <v>0</v>
      </c>
      <c r="K497" s="5">
        <v>0</v>
      </c>
      <c r="L497" s="1">
        <v>4.0000000000000001E-3</v>
      </c>
      <c r="M497" s="1">
        <v>1.8E-3</v>
      </c>
      <c r="N497" s="1">
        <v>0</v>
      </c>
      <c r="O497" s="1">
        <v>0</v>
      </c>
      <c r="P497" s="1">
        <v>2.1299999999999999E-2</v>
      </c>
      <c r="Q497" s="1">
        <v>2.0000000000000001E-4</v>
      </c>
      <c r="R497" s="1">
        <v>1.1999999999999999E-3</v>
      </c>
      <c r="S497" s="1">
        <v>8.9999999999999998E-4</v>
      </c>
      <c r="T497" s="1">
        <v>2.9999999999999997E-4</v>
      </c>
      <c r="U497" s="1">
        <v>1.8E-3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8.6E-3</v>
      </c>
      <c r="AH497" s="1">
        <v>8.0000000000000004E-4</v>
      </c>
      <c r="AI497" s="3">
        <v>1E-4</v>
      </c>
      <c r="AJ497" s="4">
        <v>1E-4</v>
      </c>
      <c r="AK497" s="4">
        <v>0</v>
      </c>
      <c r="AL497" s="4">
        <v>0</v>
      </c>
      <c r="AM497" s="4">
        <v>2.9999999999999997E-4</v>
      </c>
      <c r="AN497" s="4">
        <v>0</v>
      </c>
      <c r="AO497" s="4">
        <v>0</v>
      </c>
      <c r="AP497" s="4">
        <v>0</v>
      </c>
      <c r="AQ497" s="4">
        <v>0</v>
      </c>
      <c r="AR497" s="4">
        <v>1E-4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2.9999999999999997E-4</v>
      </c>
      <c r="BE497" s="5">
        <v>0</v>
      </c>
    </row>
    <row r="498" spans="2:57" x14ac:dyDescent="0.35">
      <c r="B498" s="24">
        <v>12915</v>
      </c>
      <c r="C498" s="16" t="s">
        <v>637</v>
      </c>
      <c r="D498" s="17" t="s">
        <v>638</v>
      </c>
      <c r="E498" s="21" t="s">
        <v>12</v>
      </c>
      <c r="F498" s="11">
        <v>4.0500000000000001E-2</v>
      </c>
      <c r="G498" s="3">
        <v>0</v>
      </c>
      <c r="H498" s="4">
        <v>0</v>
      </c>
      <c r="I498" s="4">
        <v>0</v>
      </c>
      <c r="J498" s="4">
        <v>0</v>
      </c>
      <c r="K498" s="5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7.4999999999999997E-3</v>
      </c>
      <c r="Y498" s="1">
        <v>1E-4</v>
      </c>
      <c r="Z498" s="1">
        <v>1.4E-3</v>
      </c>
      <c r="AA498" s="1">
        <v>1.6999999999999999E-3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2.98E-2</v>
      </c>
      <c r="AH498" s="1">
        <v>0</v>
      </c>
      <c r="AI498" s="3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2.0000000000000001E-4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0</v>
      </c>
      <c r="BD498" s="4">
        <v>8.9999999999999998E-4</v>
      </c>
      <c r="BE498" s="5">
        <v>0</v>
      </c>
    </row>
    <row r="499" spans="2:57" x14ac:dyDescent="0.35">
      <c r="B499" s="24">
        <v>12811</v>
      </c>
      <c r="C499" s="16" t="s">
        <v>148</v>
      </c>
      <c r="D499" s="17" t="s">
        <v>315</v>
      </c>
      <c r="E499" s="21" t="s">
        <v>66</v>
      </c>
      <c r="F499" s="11">
        <v>4.02E-2</v>
      </c>
      <c r="G499" s="3">
        <v>0</v>
      </c>
      <c r="H499" s="4">
        <v>0</v>
      </c>
      <c r="I499" s="4">
        <v>0</v>
      </c>
      <c r="J499" s="4">
        <v>0</v>
      </c>
      <c r="K499" s="5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7.1000000000000004E-3</v>
      </c>
      <c r="S499" s="1">
        <v>1E-4</v>
      </c>
      <c r="T499" s="1">
        <v>0</v>
      </c>
      <c r="U499" s="1">
        <v>5.9999999999999995E-4</v>
      </c>
      <c r="V499" s="1">
        <v>0</v>
      </c>
      <c r="W499" s="1">
        <v>8.8000000000000005E-3</v>
      </c>
      <c r="X499" s="1">
        <v>8.9999999999999993E-3</v>
      </c>
      <c r="Y499" s="1">
        <v>0</v>
      </c>
      <c r="Z499" s="1">
        <v>0</v>
      </c>
      <c r="AA499" s="1">
        <v>0</v>
      </c>
      <c r="AB499" s="1">
        <v>0</v>
      </c>
      <c r="AC499" s="1">
        <v>2.0000000000000001E-4</v>
      </c>
      <c r="AD499" s="1">
        <v>1.12E-2</v>
      </c>
      <c r="AE499" s="1">
        <v>2.9999999999999997E-4</v>
      </c>
      <c r="AF499" s="1">
        <v>2.8999999999999998E-3</v>
      </c>
      <c r="AG499" s="1">
        <v>0</v>
      </c>
      <c r="AH499" s="1">
        <v>0</v>
      </c>
      <c r="AI499" s="3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2.0000000000000001E-4</v>
      </c>
      <c r="AU499" s="4">
        <v>5.9999999999999995E-4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2.0000000000000001E-4</v>
      </c>
      <c r="BB499" s="4">
        <v>0</v>
      </c>
      <c r="BC499" s="4">
        <v>1E-4</v>
      </c>
      <c r="BD499" s="4">
        <v>0</v>
      </c>
      <c r="BE499" s="5">
        <v>0</v>
      </c>
    </row>
    <row r="500" spans="2:57" x14ac:dyDescent="0.35">
      <c r="B500" s="24">
        <v>12906</v>
      </c>
      <c r="C500" s="16" t="s">
        <v>505</v>
      </c>
      <c r="D500" s="17" t="s">
        <v>639</v>
      </c>
      <c r="E500" s="21" t="s">
        <v>12</v>
      </c>
      <c r="F500" s="11">
        <v>4.02E-2</v>
      </c>
      <c r="G500" s="3">
        <v>0</v>
      </c>
      <c r="H500" s="4">
        <v>0</v>
      </c>
      <c r="I500" s="4">
        <v>0</v>
      </c>
      <c r="J500" s="4">
        <v>0</v>
      </c>
      <c r="K500" s="5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8.0000000000000002E-3</v>
      </c>
      <c r="V500" s="1">
        <v>1.0500000000000001E-2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2.3E-3</v>
      </c>
      <c r="AD500" s="1">
        <v>6.8999999999999999E-3</v>
      </c>
      <c r="AE500" s="1">
        <v>1.2500000000000001E-2</v>
      </c>
      <c r="AF500" s="1">
        <v>0</v>
      </c>
      <c r="AG500" s="1">
        <v>0</v>
      </c>
      <c r="AH500" s="1">
        <v>0</v>
      </c>
      <c r="AI500" s="3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2.0000000000000001E-4</v>
      </c>
      <c r="AS500" s="4">
        <v>5.0000000000000001E-4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1E-4</v>
      </c>
      <c r="BB500" s="4">
        <v>5.0000000000000001E-4</v>
      </c>
      <c r="BC500" s="4">
        <v>0</v>
      </c>
      <c r="BD500" s="4">
        <v>0</v>
      </c>
      <c r="BE500" s="5">
        <v>0</v>
      </c>
    </row>
    <row r="501" spans="2:57" x14ac:dyDescent="0.35">
      <c r="B501" s="24">
        <v>12855</v>
      </c>
      <c r="C501" s="16" t="s">
        <v>411</v>
      </c>
      <c r="D501" s="17" t="s">
        <v>181</v>
      </c>
      <c r="E501" s="21" t="s">
        <v>14</v>
      </c>
      <c r="F501" s="11">
        <v>4.0099999999999997E-2</v>
      </c>
      <c r="G501" s="3">
        <v>0</v>
      </c>
      <c r="H501" s="4">
        <v>0</v>
      </c>
      <c r="I501" s="4">
        <v>0</v>
      </c>
      <c r="J501" s="4">
        <v>0</v>
      </c>
      <c r="K501" s="5">
        <v>0</v>
      </c>
      <c r="L501" s="1">
        <v>3.0000000000000001E-3</v>
      </c>
      <c r="M501" s="1">
        <v>2.9999999999999997E-4</v>
      </c>
      <c r="N501" s="1">
        <v>7.1999999999999998E-3</v>
      </c>
      <c r="O501" s="1">
        <v>1E-4</v>
      </c>
      <c r="P501" s="1">
        <v>2.3999999999999998E-3</v>
      </c>
      <c r="Q501" s="1">
        <v>8.0000000000000004E-4</v>
      </c>
      <c r="R501" s="1">
        <v>1.5E-3</v>
      </c>
      <c r="S501" s="1">
        <v>7.1999999999999998E-3</v>
      </c>
      <c r="T501" s="1">
        <v>1.4E-3</v>
      </c>
      <c r="U501" s="1">
        <v>0</v>
      </c>
      <c r="V501" s="1">
        <v>0</v>
      </c>
      <c r="W501" s="1">
        <v>2.0999999999999999E-3</v>
      </c>
      <c r="X501" s="1">
        <v>0</v>
      </c>
      <c r="Y501" s="1">
        <v>3.3999999999999998E-3</v>
      </c>
      <c r="Z501" s="1">
        <v>1E-4</v>
      </c>
      <c r="AA501" s="1">
        <v>1E-4</v>
      </c>
      <c r="AB501" s="1">
        <v>5.9999999999999995E-4</v>
      </c>
      <c r="AC501" s="1">
        <v>0</v>
      </c>
      <c r="AD501" s="1">
        <v>1E-4</v>
      </c>
      <c r="AE501" s="1">
        <v>9.2999999999999992E-3</v>
      </c>
      <c r="AF501" s="1">
        <v>5.0000000000000001E-4</v>
      </c>
      <c r="AG501" s="1">
        <v>0</v>
      </c>
      <c r="AH501" s="1">
        <v>0</v>
      </c>
      <c r="AI501" s="3">
        <v>0</v>
      </c>
      <c r="AJ501" s="4">
        <v>0</v>
      </c>
      <c r="AK501" s="4">
        <v>1E-4</v>
      </c>
      <c r="AL501" s="4">
        <v>0</v>
      </c>
      <c r="AM501" s="4">
        <v>1E-4</v>
      </c>
      <c r="AN501" s="4">
        <v>0</v>
      </c>
      <c r="AO501" s="4">
        <v>0</v>
      </c>
      <c r="AP501" s="4">
        <v>2.0000000000000001E-4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2.9999999999999997E-4</v>
      </c>
      <c r="BC501" s="4">
        <v>0</v>
      </c>
      <c r="BD501" s="4">
        <v>0</v>
      </c>
      <c r="BE501" s="5">
        <v>0</v>
      </c>
    </row>
    <row r="502" spans="2:57" x14ac:dyDescent="0.35">
      <c r="B502" s="24">
        <v>6623</v>
      </c>
      <c r="C502" s="16" t="s">
        <v>225</v>
      </c>
      <c r="D502" s="17" t="s">
        <v>640</v>
      </c>
      <c r="E502" s="21" t="s">
        <v>12</v>
      </c>
      <c r="F502" s="11">
        <v>3.9899999999999998E-2</v>
      </c>
      <c r="G502" s="3">
        <v>0</v>
      </c>
      <c r="H502" s="4">
        <v>0</v>
      </c>
      <c r="I502" s="4">
        <v>0</v>
      </c>
      <c r="J502" s="4">
        <v>0</v>
      </c>
      <c r="K502" s="5">
        <v>0</v>
      </c>
      <c r="L502" s="1">
        <v>8.0000000000000004E-4</v>
      </c>
      <c r="M502" s="1">
        <v>7.1999999999999998E-3</v>
      </c>
      <c r="N502" s="1">
        <v>4.0000000000000002E-4</v>
      </c>
      <c r="O502" s="1">
        <v>1.1000000000000001E-3</v>
      </c>
      <c r="P502" s="1">
        <v>6.9999999999999999E-4</v>
      </c>
      <c r="Q502" s="1">
        <v>2.3999999999999998E-3</v>
      </c>
      <c r="R502" s="1">
        <v>1E-3</v>
      </c>
      <c r="S502" s="1">
        <v>2.9999999999999997E-4</v>
      </c>
      <c r="T502" s="1">
        <v>1.2999999999999999E-3</v>
      </c>
      <c r="U502" s="1">
        <v>4.0000000000000002E-4</v>
      </c>
      <c r="V502" s="1">
        <v>0</v>
      </c>
      <c r="W502" s="1">
        <v>0</v>
      </c>
      <c r="X502" s="1">
        <v>0</v>
      </c>
      <c r="Y502" s="1">
        <v>0</v>
      </c>
      <c r="Z502" s="1">
        <v>3.0999999999999999E-3</v>
      </c>
      <c r="AA502" s="1">
        <v>2.7000000000000001E-3</v>
      </c>
      <c r="AB502" s="1">
        <v>1.1000000000000001E-3</v>
      </c>
      <c r="AC502" s="1">
        <v>8.9999999999999998E-4</v>
      </c>
      <c r="AD502" s="1">
        <v>1.5299999999999999E-2</v>
      </c>
      <c r="AE502" s="1">
        <v>0</v>
      </c>
      <c r="AF502" s="1">
        <v>5.9999999999999995E-4</v>
      </c>
      <c r="AG502" s="1">
        <v>5.9999999999999995E-4</v>
      </c>
      <c r="AH502" s="1">
        <v>0</v>
      </c>
      <c r="AI502" s="3">
        <v>0</v>
      </c>
      <c r="AJ502" s="4">
        <v>2.9999999999999997E-4</v>
      </c>
      <c r="AK502" s="4">
        <v>0</v>
      </c>
      <c r="AL502" s="4">
        <v>0</v>
      </c>
      <c r="AM502" s="4">
        <v>0</v>
      </c>
      <c r="AN502" s="4">
        <v>1E-4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1E-4</v>
      </c>
      <c r="AX502" s="4">
        <v>0</v>
      </c>
      <c r="AY502" s="4">
        <v>0</v>
      </c>
      <c r="AZ502" s="4">
        <v>0</v>
      </c>
      <c r="BA502" s="4">
        <v>1E-4</v>
      </c>
      <c r="BB502" s="4">
        <v>0</v>
      </c>
      <c r="BC502" s="4">
        <v>0</v>
      </c>
      <c r="BD502" s="4">
        <v>0</v>
      </c>
      <c r="BE502" s="5">
        <v>0</v>
      </c>
    </row>
    <row r="503" spans="2:57" x14ac:dyDescent="0.35">
      <c r="B503" s="24">
        <v>12181</v>
      </c>
      <c r="C503" s="16" t="s">
        <v>641</v>
      </c>
      <c r="D503" s="17" t="s">
        <v>642</v>
      </c>
      <c r="E503" s="21" t="s">
        <v>68</v>
      </c>
      <c r="F503" s="11">
        <v>3.9600000000000003E-2</v>
      </c>
      <c r="G503" s="3">
        <v>0</v>
      </c>
      <c r="H503" s="4">
        <v>0</v>
      </c>
      <c r="I503" s="4">
        <v>0</v>
      </c>
      <c r="J503" s="4">
        <v>0</v>
      </c>
      <c r="K503" s="5">
        <v>0</v>
      </c>
      <c r="L503" s="1">
        <v>1.6000000000000001E-3</v>
      </c>
      <c r="M503" s="1">
        <v>3.7999999999999999E-2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3">
        <v>0</v>
      </c>
      <c r="AJ503" s="4">
        <v>3.2000000000000002E-3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5">
        <v>0</v>
      </c>
    </row>
    <row r="504" spans="2:57" x14ac:dyDescent="0.35">
      <c r="B504" s="24">
        <v>12467</v>
      </c>
      <c r="C504" s="16" t="s">
        <v>81</v>
      </c>
      <c r="D504" s="17" t="s">
        <v>643</v>
      </c>
      <c r="E504" s="21" t="s">
        <v>39</v>
      </c>
      <c r="F504" s="11">
        <v>3.9600000000000003E-2</v>
      </c>
      <c r="G504" s="3">
        <v>0</v>
      </c>
      <c r="H504" s="4">
        <v>0</v>
      </c>
      <c r="I504" s="4">
        <v>0</v>
      </c>
      <c r="J504" s="4">
        <v>0</v>
      </c>
      <c r="K504" s="5">
        <v>0</v>
      </c>
      <c r="L504" s="1">
        <v>2.5000000000000001E-3</v>
      </c>
      <c r="M504" s="1">
        <v>2.9999999999999997E-4</v>
      </c>
      <c r="N504" s="1">
        <v>1.6400000000000001E-2</v>
      </c>
      <c r="O504" s="1">
        <v>1.6999999999999999E-3</v>
      </c>
      <c r="P504" s="1">
        <v>1.4E-3</v>
      </c>
      <c r="Q504" s="1">
        <v>0</v>
      </c>
      <c r="R504" s="1">
        <v>0</v>
      </c>
      <c r="S504" s="1">
        <v>1.6999999999999999E-3</v>
      </c>
      <c r="T504" s="1">
        <v>1.5E-3</v>
      </c>
      <c r="U504" s="1">
        <v>8.0000000000000004E-4</v>
      </c>
      <c r="V504" s="1">
        <v>0</v>
      </c>
      <c r="W504" s="1">
        <v>1E-4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8.9999999999999998E-4</v>
      </c>
      <c r="AF504" s="1">
        <v>7.0000000000000001E-3</v>
      </c>
      <c r="AG504" s="1">
        <v>4.7999999999999996E-3</v>
      </c>
      <c r="AH504" s="1">
        <v>5.0000000000000001E-4</v>
      </c>
      <c r="AI504" s="3">
        <v>0</v>
      </c>
      <c r="AJ504" s="4">
        <v>0</v>
      </c>
      <c r="AK504" s="4">
        <v>2.9999999999999997E-4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2.0000000000000001E-4</v>
      </c>
      <c r="BD504" s="4">
        <v>0</v>
      </c>
      <c r="BE504" s="5">
        <v>0</v>
      </c>
    </row>
    <row r="505" spans="2:57" x14ac:dyDescent="0.35">
      <c r="B505" s="24">
        <v>12925</v>
      </c>
      <c r="C505" s="16" t="s">
        <v>23</v>
      </c>
      <c r="D505" s="17" t="s">
        <v>644</v>
      </c>
      <c r="E505" s="21" t="s">
        <v>39</v>
      </c>
      <c r="F505" s="11">
        <v>3.9199999999999999E-2</v>
      </c>
      <c r="G505" s="3">
        <v>0</v>
      </c>
      <c r="H505" s="4">
        <v>0</v>
      </c>
      <c r="I505" s="4">
        <v>0</v>
      </c>
      <c r="J505" s="4">
        <v>0</v>
      </c>
      <c r="K505" s="5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1.1999999999999999E-3</v>
      </c>
      <c r="AD505" s="1">
        <v>8.0999999999999996E-3</v>
      </c>
      <c r="AE505" s="1">
        <v>5.0000000000000001E-4</v>
      </c>
      <c r="AF505" s="1">
        <v>2.2000000000000001E-3</v>
      </c>
      <c r="AG505" s="1">
        <v>2.6700000000000002E-2</v>
      </c>
      <c r="AH505" s="1">
        <v>5.0000000000000001E-4</v>
      </c>
      <c r="AI505" s="3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1E-4</v>
      </c>
      <c r="BB505" s="4">
        <v>0</v>
      </c>
      <c r="BC505" s="4">
        <v>0</v>
      </c>
      <c r="BD505" s="4">
        <v>1.1000000000000001E-3</v>
      </c>
      <c r="BE505" s="5">
        <v>1E-4</v>
      </c>
    </row>
    <row r="506" spans="2:57" x14ac:dyDescent="0.35">
      <c r="B506" s="24">
        <v>12888</v>
      </c>
      <c r="C506" s="16" t="s">
        <v>645</v>
      </c>
      <c r="D506" s="17" t="s">
        <v>13</v>
      </c>
      <c r="E506" s="21" t="s">
        <v>59</v>
      </c>
      <c r="F506" s="11">
        <v>3.8600000000000002E-2</v>
      </c>
      <c r="G506" s="3">
        <v>0</v>
      </c>
      <c r="H506" s="4">
        <v>0</v>
      </c>
      <c r="I506" s="4">
        <v>0</v>
      </c>
      <c r="J506" s="4">
        <v>0</v>
      </c>
      <c r="K506" s="5">
        <v>0</v>
      </c>
      <c r="L506" s="1">
        <v>0</v>
      </c>
      <c r="M506" s="1">
        <v>0</v>
      </c>
      <c r="N506" s="1">
        <v>0</v>
      </c>
      <c r="O506" s="1">
        <v>0</v>
      </c>
      <c r="P506" s="1">
        <v>1E-3</v>
      </c>
      <c r="Q506" s="1">
        <v>2.0000000000000001E-4</v>
      </c>
      <c r="R506" s="1">
        <v>2.0000000000000001E-4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1.06E-2</v>
      </c>
      <c r="AE506" s="1">
        <v>1.8E-3</v>
      </c>
      <c r="AF506" s="1">
        <v>2.3900000000000001E-2</v>
      </c>
      <c r="AG506" s="1">
        <v>8.9999999999999998E-4</v>
      </c>
      <c r="AH506" s="1">
        <v>0</v>
      </c>
      <c r="AI506" s="3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8.0000000000000004E-4</v>
      </c>
      <c r="BB506" s="4">
        <v>0</v>
      </c>
      <c r="BC506" s="4">
        <v>8.9999999999999998E-4</v>
      </c>
      <c r="BD506" s="4">
        <v>0</v>
      </c>
      <c r="BE506" s="5">
        <v>0</v>
      </c>
    </row>
    <row r="507" spans="2:57" x14ac:dyDescent="0.35">
      <c r="B507" s="24">
        <v>12758</v>
      </c>
      <c r="C507" s="16" t="s">
        <v>40</v>
      </c>
      <c r="D507" s="17" t="s">
        <v>646</v>
      </c>
      <c r="E507" s="21" t="s">
        <v>49</v>
      </c>
      <c r="F507" s="11">
        <v>3.7600000000000001E-2</v>
      </c>
      <c r="G507" s="3">
        <v>0</v>
      </c>
      <c r="H507" s="4">
        <v>0</v>
      </c>
      <c r="I507" s="4">
        <v>0</v>
      </c>
      <c r="J507" s="4">
        <v>0</v>
      </c>
      <c r="K507" s="5">
        <v>0</v>
      </c>
      <c r="L507" s="1">
        <v>0</v>
      </c>
      <c r="M507" s="1">
        <v>1.1000000000000001E-3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2.5999999999999999E-3</v>
      </c>
      <c r="T507" s="1">
        <v>0</v>
      </c>
      <c r="U507" s="1">
        <v>1.67E-2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1.0500000000000001E-2</v>
      </c>
      <c r="AG507" s="1">
        <v>4.1000000000000003E-3</v>
      </c>
      <c r="AH507" s="1">
        <v>2.5999999999999999E-3</v>
      </c>
      <c r="AI507" s="3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8.0000000000000004E-4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2.0000000000000001E-4</v>
      </c>
      <c r="BD507" s="4">
        <v>1E-4</v>
      </c>
      <c r="BE507" s="5">
        <v>0</v>
      </c>
    </row>
    <row r="508" spans="2:57" x14ac:dyDescent="0.35">
      <c r="B508" s="24">
        <v>12559</v>
      </c>
      <c r="C508" s="16" t="s">
        <v>492</v>
      </c>
      <c r="D508" s="17" t="s">
        <v>522</v>
      </c>
      <c r="E508" s="21" t="s">
        <v>14</v>
      </c>
      <c r="F508" s="11">
        <v>3.6600000000000001E-2</v>
      </c>
      <c r="G508" s="3">
        <v>0</v>
      </c>
      <c r="H508" s="4">
        <v>0</v>
      </c>
      <c r="I508" s="4">
        <v>0</v>
      </c>
      <c r="J508" s="4">
        <v>0</v>
      </c>
      <c r="K508" s="5">
        <v>0</v>
      </c>
      <c r="L508" s="1">
        <v>0</v>
      </c>
      <c r="M508" s="1">
        <v>0</v>
      </c>
      <c r="N508" s="1">
        <v>0</v>
      </c>
      <c r="O508" s="1">
        <v>1.2200000000000001E-2</v>
      </c>
      <c r="P508" s="1">
        <v>1.1000000000000001E-3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3.8999999999999998E-3</v>
      </c>
      <c r="AB508" s="1">
        <v>7.1000000000000004E-3</v>
      </c>
      <c r="AC508" s="1">
        <v>0</v>
      </c>
      <c r="AD508" s="1">
        <v>0</v>
      </c>
      <c r="AE508" s="1">
        <v>0</v>
      </c>
      <c r="AF508" s="1">
        <v>0</v>
      </c>
      <c r="AG508" s="1">
        <v>3.8999999999999998E-3</v>
      </c>
      <c r="AH508" s="1">
        <v>8.3999999999999995E-3</v>
      </c>
      <c r="AI508" s="3">
        <v>0</v>
      </c>
      <c r="AJ508" s="4">
        <v>0</v>
      </c>
      <c r="AK508" s="4">
        <v>0</v>
      </c>
      <c r="AL508" s="4">
        <v>2.0000000000000001E-4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1E-4</v>
      </c>
      <c r="BE508" s="5">
        <v>2.9999999999999997E-4</v>
      </c>
    </row>
    <row r="509" spans="2:57" x14ac:dyDescent="0.35">
      <c r="B509" s="24">
        <v>12907</v>
      </c>
      <c r="C509" s="16" t="s">
        <v>332</v>
      </c>
      <c r="D509" s="17" t="s">
        <v>647</v>
      </c>
      <c r="E509" s="21" t="s">
        <v>14</v>
      </c>
      <c r="F509" s="11">
        <v>3.6499999999999998E-2</v>
      </c>
      <c r="G509" s="3">
        <v>0</v>
      </c>
      <c r="H509" s="4">
        <v>0</v>
      </c>
      <c r="I509" s="4">
        <v>0</v>
      </c>
      <c r="J509" s="4">
        <v>0</v>
      </c>
      <c r="K509" s="5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1E-4</v>
      </c>
      <c r="W509" s="1">
        <v>0</v>
      </c>
      <c r="X509" s="1">
        <v>0</v>
      </c>
      <c r="Y509" s="1">
        <v>0</v>
      </c>
      <c r="Z509" s="1">
        <v>1.8E-3</v>
      </c>
      <c r="AA509" s="1">
        <v>3.5000000000000001E-3</v>
      </c>
      <c r="AB509" s="1">
        <v>4.7000000000000002E-3</v>
      </c>
      <c r="AC509" s="1">
        <v>1.1000000000000001E-3</v>
      </c>
      <c r="AD509" s="1">
        <v>5.0000000000000001E-4</v>
      </c>
      <c r="AE509" s="1">
        <v>2.4299999999999999E-2</v>
      </c>
      <c r="AF509" s="1">
        <v>0</v>
      </c>
      <c r="AG509" s="1">
        <v>5.0000000000000001E-4</v>
      </c>
      <c r="AH509" s="1">
        <v>0</v>
      </c>
      <c r="AI509" s="3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2.0000000000000001E-4</v>
      </c>
      <c r="AY509" s="4">
        <v>2.9999999999999997E-4</v>
      </c>
      <c r="AZ509" s="4">
        <v>0</v>
      </c>
      <c r="BA509" s="4">
        <v>0</v>
      </c>
      <c r="BB509" s="4">
        <v>8.9999999999999998E-4</v>
      </c>
      <c r="BC509" s="4">
        <v>0</v>
      </c>
      <c r="BD509" s="4">
        <v>0</v>
      </c>
      <c r="BE509" s="5">
        <v>0</v>
      </c>
    </row>
    <row r="510" spans="2:57" x14ac:dyDescent="0.35">
      <c r="B510" s="24">
        <v>12404</v>
      </c>
      <c r="C510" s="16" t="s">
        <v>121</v>
      </c>
      <c r="D510" s="17" t="s">
        <v>430</v>
      </c>
      <c r="E510" s="21" t="s">
        <v>25</v>
      </c>
      <c r="F510" s="11">
        <v>3.5400000000000001E-2</v>
      </c>
      <c r="G510" s="3">
        <v>0</v>
      </c>
      <c r="H510" s="4">
        <v>0</v>
      </c>
      <c r="I510" s="4">
        <v>0</v>
      </c>
      <c r="J510" s="4">
        <v>0</v>
      </c>
      <c r="K510" s="5">
        <v>0</v>
      </c>
      <c r="L510" s="1">
        <v>0</v>
      </c>
      <c r="M510" s="1">
        <v>0</v>
      </c>
      <c r="N510" s="1">
        <v>0</v>
      </c>
      <c r="O510" s="1">
        <v>0</v>
      </c>
      <c r="P510" s="1">
        <v>1.67E-2</v>
      </c>
      <c r="Q510" s="1">
        <v>3.0999999999999999E-3</v>
      </c>
      <c r="R510" s="1">
        <v>1.2999999999999999E-3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8.3999999999999995E-3</v>
      </c>
      <c r="AH510" s="1">
        <v>5.8999999999999999E-3</v>
      </c>
      <c r="AI510" s="3">
        <v>0</v>
      </c>
      <c r="AJ510" s="4">
        <v>0</v>
      </c>
      <c r="AK510" s="4">
        <v>0</v>
      </c>
      <c r="AL510" s="4">
        <v>0</v>
      </c>
      <c r="AM510" s="4">
        <v>5.9999999999999995E-4</v>
      </c>
      <c r="AN510" s="4">
        <v>2.0000000000000001E-4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1E-4</v>
      </c>
      <c r="BE510" s="5">
        <v>1E-4</v>
      </c>
    </row>
    <row r="511" spans="2:57" x14ac:dyDescent="0.35">
      <c r="B511" s="24">
        <v>11894</v>
      </c>
      <c r="C511" s="16" t="s">
        <v>275</v>
      </c>
      <c r="D511" s="17" t="s">
        <v>648</v>
      </c>
      <c r="E511" s="21" t="s">
        <v>33</v>
      </c>
      <c r="F511" s="11">
        <v>3.5299999999999998E-2</v>
      </c>
      <c r="G511" s="3">
        <v>0</v>
      </c>
      <c r="H511" s="4">
        <v>0</v>
      </c>
      <c r="I511" s="4">
        <v>0</v>
      </c>
      <c r="J511" s="4">
        <v>0</v>
      </c>
      <c r="K511" s="5">
        <v>0</v>
      </c>
      <c r="L511" s="1">
        <v>1.1000000000000001E-3</v>
      </c>
      <c r="M511" s="1">
        <v>2E-3</v>
      </c>
      <c r="N511" s="1">
        <v>7.0000000000000001E-3</v>
      </c>
      <c r="O511" s="1">
        <v>3.8999999999999998E-3</v>
      </c>
      <c r="P511" s="1">
        <v>5.0000000000000001E-4</v>
      </c>
      <c r="Q511" s="1">
        <v>5.7999999999999996E-3</v>
      </c>
      <c r="R511" s="1">
        <v>2.0000000000000001E-4</v>
      </c>
      <c r="S511" s="1">
        <v>1E-3</v>
      </c>
      <c r="T511" s="1">
        <v>0</v>
      </c>
      <c r="U511" s="1">
        <v>0</v>
      </c>
      <c r="V511" s="1">
        <v>0</v>
      </c>
      <c r="W511" s="1">
        <v>1.1000000000000001E-3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1E-3</v>
      </c>
      <c r="AD511" s="1">
        <v>5.1999999999999998E-3</v>
      </c>
      <c r="AE511" s="1">
        <v>2.5000000000000001E-3</v>
      </c>
      <c r="AF511" s="1">
        <v>1.4E-3</v>
      </c>
      <c r="AG511" s="1">
        <v>2.0999999999999999E-3</v>
      </c>
      <c r="AH511" s="1">
        <v>5.0000000000000001E-4</v>
      </c>
      <c r="AI511" s="3">
        <v>1E-4</v>
      </c>
      <c r="AJ511" s="4">
        <v>0</v>
      </c>
      <c r="AK511" s="4">
        <v>2.0000000000000001E-4</v>
      </c>
      <c r="AL511" s="4">
        <v>2.9999999999999997E-4</v>
      </c>
      <c r="AM511" s="4">
        <v>0</v>
      </c>
      <c r="AN511" s="4">
        <v>1E-4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2.9999999999999997E-4</v>
      </c>
      <c r="BB511" s="4">
        <v>0</v>
      </c>
      <c r="BC511" s="4">
        <v>0</v>
      </c>
      <c r="BD511" s="4">
        <v>0</v>
      </c>
      <c r="BE511" s="5">
        <v>0</v>
      </c>
    </row>
    <row r="512" spans="2:57" x14ac:dyDescent="0.35">
      <c r="B512" s="24">
        <v>12526</v>
      </c>
      <c r="C512" s="16" t="s">
        <v>492</v>
      </c>
      <c r="D512" s="17" t="s">
        <v>649</v>
      </c>
      <c r="E512" s="21" t="s">
        <v>44</v>
      </c>
      <c r="F512" s="11">
        <v>3.5200000000000002E-2</v>
      </c>
      <c r="G512" s="3">
        <v>0</v>
      </c>
      <c r="H512" s="4">
        <v>0</v>
      </c>
      <c r="I512" s="4">
        <v>0</v>
      </c>
      <c r="J512" s="4">
        <v>0</v>
      </c>
      <c r="K512" s="5">
        <v>0</v>
      </c>
      <c r="L512" s="1">
        <v>0</v>
      </c>
      <c r="M512" s="1">
        <v>0</v>
      </c>
      <c r="N512" s="1">
        <v>0</v>
      </c>
      <c r="O512" s="1">
        <v>0</v>
      </c>
      <c r="P512" s="1">
        <v>2.5999999999999999E-2</v>
      </c>
      <c r="Q512" s="1">
        <v>1E-4</v>
      </c>
      <c r="R512" s="1">
        <v>2.0999999999999999E-3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6.4000000000000003E-3</v>
      </c>
      <c r="AH512" s="1">
        <v>5.9999999999999995E-4</v>
      </c>
      <c r="AI512" s="3">
        <v>0</v>
      </c>
      <c r="AJ512" s="4">
        <v>0</v>
      </c>
      <c r="AK512" s="4">
        <v>0</v>
      </c>
      <c r="AL512" s="4">
        <v>0</v>
      </c>
      <c r="AM512" s="4">
        <v>8.0000000000000004E-4</v>
      </c>
      <c r="AN512" s="4">
        <v>0</v>
      </c>
      <c r="AO512" s="4">
        <v>1E-4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2.0000000000000001E-4</v>
      </c>
      <c r="BE512" s="5">
        <v>0</v>
      </c>
    </row>
    <row r="513" spans="2:57" x14ac:dyDescent="0.35">
      <c r="B513" s="24">
        <v>12883</v>
      </c>
      <c r="C513" s="16" t="s">
        <v>650</v>
      </c>
      <c r="D513" s="17" t="s">
        <v>651</v>
      </c>
      <c r="E513" s="21" t="s">
        <v>93</v>
      </c>
      <c r="F513" s="11">
        <v>3.5099999999999999E-2</v>
      </c>
      <c r="G513" s="3">
        <v>0</v>
      </c>
      <c r="H513" s="4">
        <v>0</v>
      </c>
      <c r="I513" s="4">
        <v>0</v>
      </c>
      <c r="J513" s="4">
        <v>0</v>
      </c>
      <c r="K513" s="5">
        <v>0</v>
      </c>
      <c r="L513" s="1">
        <v>0</v>
      </c>
      <c r="M513" s="1">
        <v>0</v>
      </c>
      <c r="N513" s="1">
        <v>0</v>
      </c>
      <c r="O513" s="1">
        <v>6.9999999999999999E-4</v>
      </c>
      <c r="P513" s="1">
        <v>1.2999999999999999E-3</v>
      </c>
      <c r="Q513" s="1">
        <v>5.9999999999999995E-4</v>
      </c>
      <c r="R513" s="1">
        <v>2.0000000000000001E-4</v>
      </c>
      <c r="S513" s="1">
        <v>4.0000000000000002E-4</v>
      </c>
      <c r="T513" s="1">
        <v>1E-4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5.0000000000000001E-4</v>
      </c>
      <c r="AA513" s="1">
        <v>0</v>
      </c>
      <c r="AB513" s="1">
        <v>8.9999999999999998E-4</v>
      </c>
      <c r="AC513" s="1">
        <v>8.8999999999999999E-3</v>
      </c>
      <c r="AD513" s="1">
        <v>1.3899999999999999E-2</v>
      </c>
      <c r="AE513" s="1">
        <v>7.3000000000000001E-3</v>
      </c>
      <c r="AF513" s="1">
        <v>2.9999999999999997E-4</v>
      </c>
      <c r="AG513" s="1">
        <v>0</v>
      </c>
      <c r="AH513" s="1">
        <v>0</v>
      </c>
      <c r="AI513" s="3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1E-4</v>
      </c>
      <c r="AX513" s="4">
        <v>0</v>
      </c>
      <c r="AY513" s="4">
        <v>0</v>
      </c>
      <c r="AZ513" s="4">
        <v>2.9999999999999997E-4</v>
      </c>
      <c r="BA513" s="4">
        <v>2.9999999999999997E-4</v>
      </c>
      <c r="BB513" s="4">
        <v>0</v>
      </c>
      <c r="BC513" s="4">
        <v>0</v>
      </c>
      <c r="BD513" s="4">
        <v>0</v>
      </c>
      <c r="BE513" s="5">
        <v>0</v>
      </c>
    </row>
    <row r="514" spans="2:57" x14ac:dyDescent="0.35">
      <c r="B514" s="24">
        <v>12922</v>
      </c>
      <c r="C514" s="16" t="s">
        <v>457</v>
      </c>
      <c r="D514" s="17" t="s">
        <v>652</v>
      </c>
      <c r="E514" s="21" t="s">
        <v>68</v>
      </c>
      <c r="F514" s="11">
        <v>3.4200000000000001E-2</v>
      </c>
      <c r="G514" s="3">
        <v>0</v>
      </c>
      <c r="H514" s="4">
        <v>0</v>
      </c>
      <c r="I514" s="4">
        <v>0</v>
      </c>
      <c r="J514" s="4">
        <v>0</v>
      </c>
      <c r="K514" s="5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1.6999999999999999E-3</v>
      </c>
      <c r="AF514" s="1">
        <v>2.0000000000000001E-4</v>
      </c>
      <c r="AG514" s="1">
        <v>3.1800000000000002E-2</v>
      </c>
      <c r="AH514" s="1">
        <v>5.0000000000000001E-4</v>
      </c>
      <c r="AI514" s="3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1E-4</v>
      </c>
      <c r="BC514" s="4">
        <v>0</v>
      </c>
      <c r="BD514" s="4">
        <v>1.8E-3</v>
      </c>
      <c r="BE514" s="5">
        <v>0</v>
      </c>
    </row>
    <row r="515" spans="2:57" x14ac:dyDescent="0.35">
      <c r="B515" s="24">
        <v>11825</v>
      </c>
      <c r="C515" s="16" t="s">
        <v>653</v>
      </c>
      <c r="D515" s="17" t="s">
        <v>654</v>
      </c>
      <c r="E515" s="21" t="s">
        <v>49</v>
      </c>
      <c r="F515" s="11">
        <v>3.2599999999999997E-2</v>
      </c>
      <c r="G515" s="3">
        <v>0</v>
      </c>
      <c r="H515" s="4">
        <v>0</v>
      </c>
      <c r="I515" s="4">
        <v>0</v>
      </c>
      <c r="J515" s="4">
        <v>0</v>
      </c>
      <c r="K515" s="5">
        <v>0</v>
      </c>
      <c r="L515" s="1">
        <v>8.9999999999999998E-4</v>
      </c>
      <c r="M515" s="1">
        <v>7.4999999999999997E-3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6.9999999999999999E-4</v>
      </c>
      <c r="Z515" s="1">
        <v>0</v>
      </c>
      <c r="AA515" s="1">
        <v>5.0000000000000001E-3</v>
      </c>
      <c r="AB515" s="1">
        <v>1.5E-3</v>
      </c>
      <c r="AC515" s="1">
        <v>1.6999999999999999E-3</v>
      </c>
      <c r="AD515" s="1">
        <v>1.4999999999999999E-2</v>
      </c>
      <c r="AE515" s="1">
        <v>2.9999999999999997E-4</v>
      </c>
      <c r="AF515" s="1">
        <v>0</v>
      </c>
      <c r="AG515" s="1">
        <v>0</v>
      </c>
      <c r="AH515" s="1">
        <v>0</v>
      </c>
      <c r="AI515" s="3">
        <v>0</v>
      </c>
      <c r="AJ515" s="4">
        <v>1E-4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2.9999999999999997E-4</v>
      </c>
      <c r="BB515" s="4">
        <v>0</v>
      </c>
      <c r="BC515" s="4">
        <v>0</v>
      </c>
      <c r="BD515" s="4">
        <v>0</v>
      </c>
      <c r="BE515" s="5">
        <v>0</v>
      </c>
    </row>
    <row r="516" spans="2:57" x14ac:dyDescent="0.35">
      <c r="B516" s="24">
        <v>12545</v>
      </c>
      <c r="C516" s="16" t="s">
        <v>62</v>
      </c>
      <c r="D516" s="17" t="s">
        <v>499</v>
      </c>
      <c r="E516" s="21" t="s">
        <v>59</v>
      </c>
      <c r="F516" s="11">
        <v>3.2099999999999997E-2</v>
      </c>
      <c r="G516" s="3">
        <v>0</v>
      </c>
      <c r="H516" s="4">
        <v>0</v>
      </c>
      <c r="I516" s="4">
        <v>0</v>
      </c>
      <c r="J516" s="4">
        <v>0</v>
      </c>
      <c r="K516" s="5">
        <v>0</v>
      </c>
      <c r="L516" s="1">
        <v>0</v>
      </c>
      <c r="M516" s="1">
        <v>3.0000000000000001E-3</v>
      </c>
      <c r="N516" s="1">
        <v>2.5000000000000001E-3</v>
      </c>
      <c r="O516" s="1">
        <v>1.1999999999999999E-3</v>
      </c>
      <c r="P516" s="1">
        <v>1E-4</v>
      </c>
      <c r="Q516" s="1">
        <v>1.2999999999999999E-3</v>
      </c>
      <c r="R516" s="1">
        <v>1.4E-3</v>
      </c>
      <c r="S516" s="1">
        <v>1E-4</v>
      </c>
      <c r="T516" s="1">
        <v>1.1000000000000001E-3</v>
      </c>
      <c r="U516" s="1">
        <v>5.9999999999999995E-4</v>
      </c>
      <c r="V516" s="1">
        <v>5.9999999999999995E-4</v>
      </c>
      <c r="W516" s="1">
        <v>6.9999999999999999E-4</v>
      </c>
      <c r="X516" s="1">
        <v>0</v>
      </c>
      <c r="Y516" s="1">
        <v>0</v>
      </c>
      <c r="Z516" s="1">
        <v>8.9999999999999998E-4</v>
      </c>
      <c r="AA516" s="1">
        <v>0</v>
      </c>
      <c r="AB516" s="1">
        <v>1.7100000000000001E-2</v>
      </c>
      <c r="AC516" s="1">
        <v>1.5E-3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3">
        <v>0</v>
      </c>
      <c r="AJ516" s="4">
        <v>0</v>
      </c>
      <c r="AK516" s="4">
        <v>2.0000000000000001E-4</v>
      </c>
      <c r="AL516" s="4">
        <v>0</v>
      </c>
      <c r="AM516" s="4">
        <v>0</v>
      </c>
      <c r="AN516" s="4">
        <v>0</v>
      </c>
      <c r="AO516" s="4">
        <v>1E-4</v>
      </c>
      <c r="AP516" s="4">
        <v>0</v>
      </c>
      <c r="AQ516" s="4">
        <v>0</v>
      </c>
      <c r="AR516" s="4">
        <v>0</v>
      </c>
      <c r="AS516" s="4">
        <v>0</v>
      </c>
      <c r="AT516" s="4">
        <v>1E-4</v>
      </c>
      <c r="AU516" s="4">
        <v>0</v>
      </c>
      <c r="AV516" s="4">
        <v>0</v>
      </c>
      <c r="AW516" s="4">
        <v>0</v>
      </c>
      <c r="AX516" s="4">
        <v>0</v>
      </c>
      <c r="AY516" s="4">
        <v>1.1999999999999999E-3</v>
      </c>
      <c r="AZ516" s="4">
        <v>0</v>
      </c>
      <c r="BA516" s="4">
        <v>0</v>
      </c>
      <c r="BB516" s="4">
        <v>0</v>
      </c>
      <c r="BC516" s="4">
        <v>0</v>
      </c>
      <c r="BD516" s="4">
        <v>0</v>
      </c>
      <c r="BE516" s="5">
        <v>0</v>
      </c>
    </row>
    <row r="517" spans="2:57" x14ac:dyDescent="0.35">
      <c r="B517" s="24">
        <v>12838</v>
      </c>
      <c r="C517" s="16" t="s">
        <v>655</v>
      </c>
      <c r="D517" s="17" t="s">
        <v>656</v>
      </c>
      <c r="E517" s="21" t="s">
        <v>33</v>
      </c>
      <c r="F517" s="11">
        <v>3.0300000000000001E-2</v>
      </c>
      <c r="G517" s="3">
        <v>0</v>
      </c>
      <c r="H517" s="4">
        <v>0</v>
      </c>
      <c r="I517" s="4">
        <v>0</v>
      </c>
      <c r="J517" s="4">
        <v>0</v>
      </c>
      <c r="K517" s="5">
        <v>0</v>
      </c>
      <c r="L517" s="1">
        <v>1.1999999999999999E-3</v>
      </c>
      <c r="M517" s="1">
        <v>1E-4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2.8E-3</v>
      </c>
      <c r="U517" s="1">
        <v>1.3100000000000001E-2</v>
      </c>
      <c r="V517" s="1">
        <v>4.4000000000000003E-3</v>
      </c>
      <c r="W517" s="1">
        <v>8.9999999999999998E-4</v>
      </c>
      <c r="X517" s="1">
        <v>0</v>
      </c>
      <c r="Y517" s="1">
        <v>0</v>
      </c>
      <c r="Z517" s="1">
        <v>1E-3</v>
      </c>
      <c r="AA517" s="1">
        <v>0</v>
      </c>
      <c r="AB517" s="1">
        <v>5.0000000000000001E-4</v>
      </c>
      <c r="AC517" s="1">
        <v>2.9999999999999997E-4</v>
      </c>
      <c r="AD517" s="1">
        <v>0</v>
      </c>
      <c r="AE517" s="1">
        <v>0</v>
      </c>
      <c r="AF517" s="1">
        <v>5.0000000000000001E-4</v>
      </c>
      <c r="AG517" s="1">
        <v>5.0000000000000001E-4</v>
      </c>
      <c r="AH517" s="1">
        <v>5.0000000000000001E-3</v>
      </c>
      <c r="AI517" s="3">
        <v>1E-4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1.1000000000000001E-3</v>
      </c>
      <c r="AS517" s="4">
        <v>1E-4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0</v>
      </c>
      <c r="BE517" s="5">
        <v>1E-4</v>
      </c>
    </row>
    <row r="518" spans="2:57" x14ac:dyDescent="0.35">
      <c r="B518" s="24">
        <v>12414</v>
      </c>
      <c r="C518" s="16" t="s">
        <v>62</v>
      </c>
      <c r="D518" s="17" t="s">
        <v>424</v>
      </c>
      <c r="E518" s="21" t="s">
        <v>33</v>
      </c>
      <c r="F518" s="11">
        <v>2.9700000000000001E-2</v>
      </c>
      <c r="G518" s="3">
        <v>0</v>
      </c>
      <c r="H518" s="4">
        <v>0</v>
      </c>
      <c r="I518" s="4">
        <v>0</v>
      </c>
      <c r="J518" s="4">
        <v>0</v>
      </c>
      <c r="K518" s="5">
        <v>0</v>
      </c>
      <c r="L518" s="1">
        <v>8.0000000000000004E-4</v>
      </c>
      <c r="M518" s="1">
        <v>2.0000000000000001E-4</v>
      </c>
      <c r="N518" s="1">
        <v>1.1999999999999999E-3</v>
      </c>
      <c r="O518" s="1">
        <v>0</v>
      </c>
      <c r="P518" s="1">
        <v>2.9999999999999997E-4</v>
      </c>
      <c r="Q518" s="1">
        <v>1.2999999999999999E-3</v>
      </c>
      <c r="R518" s="1">
        <v>6.1999999999999998E-3</v>
      </c>
      <c r="S518" s="1">
        <v>8.0000000000000004E-4</v>
      </c>
      <c r="T518" s="1">
        <v>2.0000000000000001E-4</v>
      </c>
      <c r="U518" s="1">
        <v>5.9999999999999995E-4</v>
      </c>
      <c r="V518" s="1">
        <v>8.9999999999999998E-4</v>
      </c>
      <c r="W518" s="1">
        <v>4.0000000000000002E-4</v>
      </c>
      <c r="X518" s="1">
        <v>0</v>
      </c>
      <c r="Y518" s="1">
        <v>2.0000000000000001E-4</v>
      </c>
      <c r="Z518" s="1">
        <v>0</v>
      </c>
      <c r="AA518" s="1">
        <v>4.0000000000000002E-4</v>
      </c>
      <c r="AB518" s="1">
        <v>2.0000000000000001E-4</v>
      </c>
      <c r="AC518" s="1">
        <v>0</v>
      </c>
      <c r="AD518" s="1">
        <v>1.2999999999999999E-3</v>
      </c>
      <c r="AE518" s="1">
        <v>8.9999999999999998E-4</v>
      </c>
      <c r="AF518" s="1">
        <v>2.9999999999999997E-4</v>
      </c>
      <c r="AG518" s="1">
        <v>1.35E-2</v>
      </c>
      <c r="AH518" s="1">
        <v>0</v>
      </c>
      <c r="AI518" s="3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2.0000000000000001E-4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1E-4</v>
      </c>
      <c r="BC518" s="4">
        <v>0</v>
      </c>
      <c r="BD518" s="4">
        <v>5.9999999999999995E-4</v>
      </c>
      <c r="BE518" s="5">
        <v>0</v>
      </c>
    </row>
    <row r="519" spans="2:57" x14ac:dyDescent="0.35">
      <c r="B519" s="24">
        <v>12882</v>
      </c>
      <c r="C519" s="16" t="s">
        <v>114</v>
      </c>
      <c r="D519" s="17" t="s">
        <v>147</v>
      </c>
      <c r="E519" s="21" t="s">
        <v>9</v>
      </c>
      <c r="F519" s="11">
        <v>2.9000000000000001E-2</v>
      </c>
      <c r="G519" s="3">
        <v>0</v>
      </c>
      <c r="H519" s="4">
        <v>0</v>
      </c>
      <c r="I519" s="4">
        <v>0</v>
      </c>
      <c r="J519" s="4">
        <v>0</v>
      </c>
      <c r="K519" s="5">
        <v>0</v>
      </c>
      <c r="L519" s="1">
        <v>0</v>
      </c>
      <c r="M519" s="1">
        <v>0</v>
      </c>
      <c r="N519" s="1">
        <v>0</v>
      </c>
      <c r="O519" s="1">
        <v>1.29E-2</v>
      </c>
      <c r="P519" s="1">
        <v>6.1999999999999998E-3</v>
      </c>
      <c r="Q519" s="1">
        <v>0</v>
      </c>
      <c r="R519" s="1">
        <v>0</v>
      </c>
      <c r="S519" s="1">
        <v>0</v>
      </c>
      <c r="T519" s="1">
        <v>0</v>
      </c>
      <c r="U519" s="1">
        <v>1E-3</v>
      </c>
      <c r="V519" s="1">
        <v>8.5000000000000006E-3</v>
      </c>
      <c r="W519" s="1">
        <v>0</v>
      </c>
      <c r="X519" s="1">
        <v>2.9999999999999997E-4</v>
      </c>
      <c r="Y519" s="1">
        <v>1E-4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3">
        <v>0</v>
      </c>
      <c r="AJ519" s="4">
        <v>0</v>
      </c>
      <c r="AK519" s="4">
        <v>0</v>
      </c>
      <c r="AL519" s="4">
        <v>4.0000000000000002E-4</v>
      </c>
      <c r="AM519" s="4">
        <v>8.0000000000000004E-4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1E-4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v>0</v>
      </c>
      <c r="BD519" s="4">
        <v>0</v>
      </c>
      <c r="BE519" s="5">
        <v>0</v>
      </c>
    </row>
    <row r="520" spans="2:57" x14ac:dyDescent="0.35">
      <c r="B520" s="24">
        <v>11888</v>
      </c>
      <c r="C520" s="16" t="s">
        <v>657</v>
      </c>
      <c r="D520" s="17" t="s">
        <v>658</v>
      </c>
      <c r="E520" s="21" t="s">
        <v>52</v>
      </c>
      <c r="F520" s="11">
        <v>2.8799999999999999E-2</v>
      </c>
      <c r="G520" s="3">
        <v>0</v>
      </c>
      <c r="H520" s="4">
        <v>0</v>
      </c>
      <c r="I520" s="4">
        <v>0</v>
      </c>
      <c r="J520" s="4">
        <v>0</v>
      </c>
      <c r="K520" s="5">
        <v>0</v>
      </c>
      <c r="L520" s="1">
        <v>5.0000000000000001E-3</v>
      </c>
      <c r="M520" s="1">
        <v>6.4999999999999997E-3</v>
      </c>
      <c r="N520" s="1">
        <v>1.5E-3</v>
      </c>
      <c r="O520" s="1">
        <v>2E-3</v>
      </c>
      <c r="P520" s="1">
        <v>6.9999999999999999E-4</v>
      </c>
      <c r="Q520" s="1">
        <v>1.6000000000000001E-3</v>
      </c>
      <c r="R520" s="1">
        <v>4.1999999999999997E-3</v>
      </c>
      <c r="S520" s="1">
        <v>6.9999999999999999E-4</v>
      </c>
      <c r="T520" s="1">
        <v>0</v>
      </c>
      <c r="U520" s="1">
        <v>0</v>
      </c>
      <c r="V520" s="1">
        <v>0</v>
      </c>
      <c r="W520" s="1">
        <v>0</v>
      </c>
      <c r="X520" s="1">
        <v>6.6E-3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3">
        <v>1E-4</v>
      </c>
      <c r="AJ520" s="4">
        <v>2.0000000000000001E-4</v>
      </c>
      <c r="AK520" s="4">
        <v>0</v>
      </c>
      <c r="AL520" s="4">
        <v>0</v>
      </c>
      <c r="AM520" s="4">
        <v>0</v>
      </c>
      <c r="AN520" s="4">
        <v>0</v>
      </c>
      <c r="AO520" s="4">
        <v>1E-4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1E-4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v>0</v>
      </c>
      <c r="BE520" s="5">
        <v>0</v>
      </c>
    </row>
    <row r="521" spans="2:57" x14ac:dyDescent="0.35">
      <c r="B521" s="24">
        <v>12027</v>
      </c>
      <c r="C521" s="16" t="s">
        <v>150</v>
      </c>
      <c r="D521" s="17" t="s">
        <v>659</v>
      </c>
      <c r="E521" s="21" t="s">
        <v>28</v>
      </c>
      <c r="F521" s="11">
        <v>2.86E-2</v>
      </c>
      <c r="G521" s="3">
        <v>0</v>
      </c>
      <c r="H521" s="4">
        <v>0</v>
      </c>
      <c r="I521" s="4">
        <v>0</v>
      </c>
      <c r="J521" s="4">
        <v>0</v>
      </c>
      <c r="K521" s="5">
        <v>0</v>
      </c>
      <c r="L521" s="1">
        <v>1.2699999999999999E-2</v>
      </c>
      <c r="M521" s="1">
        <v>3.8E-3</v>
      </c>
      <c r="N521" s="1">
        <v>2.7000000000000001E-3</v>
      </c>
      <c r="O521" s="1">
        <v>4.0000000000000002E-4</v>
      </c>
      <c r="P521" s="1">
        <v>5.4000000000000003E-3</v>
      </c>
      <c r="Q521" s="1">
        <v>3.5999999999999999E-3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3">
        <v>6.9999999999999999E-4</v>
      </c>
      <c r="AJ521" s="4">
        <v>1E-4</v>
      </c>
      <c r="AK521" s="4">
        <v>0</v>
      </c>
      <c r="AL521" s="4">
        <v>0</v>
      </c>
      <c r="AM521" s="4">
        <v>2.0000000000000001E-4</v>
      </c>
      <c r="AN521" s="4">
        <v>2.0000000000000001E-4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5">
        <v>0</v>
      </c>
    </row>
    <row r="522" spans="2:57" x14ac:dyDescent="0.35">
      <c r="B522" s="24">
        <v>12934</v>
      </c>
      <c r="C522" s="16" t="s">
        <v>211</v>
      </c>
      <c r="D522" s="17" t="s">
        <v>660</v>
      </c>
      <c r="E522" s="21" t="s">
        <v>49</v>
      </c>
      <c r="F522" s="11">
        <v>2.8500000000000001E-2</v>
      </c>
      <c r="G522" s="3">
        <v>0</v>
      </c>
      <c r="H522" s="4">
        <v>0</v>
      </c>
      <c r="I522" s="4">
        <v>0</v>
      </c>
      <c r="J522" s="4">
        <v>0</v>
      </c>
      <c r="K522" s="5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2.81E-2</v>
      </c>
      <c r="AF522" s="1">
        <v>1E-4</v>
      </c>
      <c r="AG522" s="1">
        <v>2.9999999999999997E-4</v>
      </c>
      <c r="AH522" s="1">
        <v>0</v>
      </c>
      <c r="AI522" s="3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1.9E-3</v>
      </c>
      <c r="BC522" s="4">
        <v>0</v>
      </c>
      <c r="BD522" s="4">
        <v>0</v>
      </c>
      <c r="BE522" s="5">
        <v>0</v>
      </c>
    </row>
    <row r="523" spans="2:57" x14ac:dyDescent="0.35">
      <c r="B523" s="24">
        <v>11555</v>
      </c>
      <c r="C523" s="16" t="s">
        <v>460</v>
      </c>
      <c r="D523" s="17" t="s">
        <v>661</v>
      </c>
      <c r="E523" s="21" t="s">
        <v>17</v>
      </c>
      <c r="F523" s="11">
        <v>2.8299999999999999E-2</v>
      </c>
      <c r="G523" s="3">
        <v>0</v>
      </c>
      <c r="H523" s="4">
        <v>0</v>
      </c>
      <c r="I523" s="4">
        <v>0</v>
      </c>
      <c r="J523" s="4">
        <v>0</v>
      </c>
      <c r="K523" s="5">
        <v>0</v>
      </c>
      <c r="L523" s="1">
        <v>0</v>
      </c>
      <c r="M523" s="1">
        <v>0</v>
      </c>
      <c r="N523" s="1">
        <v>8.0000000000000002E-3</v>
      </c>
      <c r="O523" s="1">
        <v>0</v>
      </c>
      <c r="P523" s="1">
        <v>0.01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1.03E-2</v>
      </c>
      <c r="AI523" s="3">
        <v>0</v>
      </c>
      <c r="AJ523" s="4">
        <v>0</v>
      </c>
      <c r="AK523" s="4">
        <v>2.0000000000000001E-4</v>
      </c>
      <c r="AL523" s="4">
        <v>0</v>
      </c>
      <c r="AM523" s="4">
        <v>2.0000000000000001E-4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5">
        <v>1E-4</v>
      </c>
    </row>
    <row r="524" spans="2:57" x14ac:dyDescent="0.35">
      <c r="B524" s="24">
        <v>12517</v>
      </c>
      <c r="C524" s="16" t="s">
        <v>10</v>
      </c>
      <c r="D524" s="17" t="s">
        <v>662</v>
      </c>
      <c r="E524" s="21" t="s">
        <v>25</v>
      </c>
      <c r="F524" s="11">
        <v>2.8199999999999999E-2</v>
      </c>
      <c r="G524" s="3">
        <v>0</v>
      </c>
      <c r="H524" s="4">
        <v>0</v>
      </c>
      <c r="I524" s="4">
        <v>0</v>
      </c>
      <c r="J524" s="4">
        <v>0</v>
      </c>
      <c r="K524" s="5">
        <v>0</v>
      </c>
      <c r="L524" s="1">
        <v>4.0000000000000002E-4</v>
      </c>
      <c r="M524" s="1">
        <v>5.0000000000000001E-4</v>
      </c>
      <c r="N524" s="1">
        <v>0</v>
      </c>
      <c r="O524" s="1">
        <v>0</v>
      </c>
      <c r="P524" s="1">
        <v>1.1999999999999999E-3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8.9999999999999998E-4</v>
      </c>
      <c r="AB524" s="1">
        <v>3.0000000000000001E-3</v>
      </c>
      <c r="AC524" s="1">
        <v>1.1999999999999999E-3</v>
      </c>
      <c r="AD524" s="1">
        <v>4.0000000000000002E-4</v>
      </c>
      <c r="AE524" s="1">
        <v>1.5800000000000002E-2</v>
      </c>
      <c r="AF524" s="1">
        <v>1.6000000000000001E-3</v>
      </c>
      <c r="AG524" s="1">
        <v>1.4E-3</v>
      </c>
      <c r="AH524" s="1">
        <v>1.8E-3</v>
      </c>
      <c r="AI524" s="3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2.0000000000000001E-4</v>
      </c>
      <c r="AY524" s="4">
        <v>1E-4</v>
      </c>
      <c r="AZ524" s="4">
        <v>1E-4</v>
      </c>
      <c r="BA524" s="4">
        <v>0</v>
      </c>
      <c r="BB524" s="4">
        <v>5.0000000000000001E-4</v>
      </c>
      <c r="BC524" s="4">
        <v>0</v>
      </c>
      <c r="BD524" s="4">
        <v>0</v>
      </c>
      <c r="BE524" s="5">
        <v>0</v>
      </c>
    </row>
    <row r="525" spans="2:57" x14ac:dyDescent="0.35">
      <c r="B525" s="24">
        <v>12872</v>
      </c>
      <c r="C525" s="16" t="s">
        <v>172</v>
      </c>
      <c r="D525" s="17" t="s">
        <v>663</v>
      </c>
      <c r="E525" s="21" t="s">
        <v>22</v>
      </c>
      <c r="F525" s="11">
        <v>2.7900000000000001E-2</v>
      </c>
      <c r="G525" s="3">
        <v>0</v>
      </c>
      <c r="H525" s="4">
        <v>0</v>
      </c>
      <c r="I525" s="4">
        <v>0</v>
      </c>
      <c r="J525" s="4">
        <v>0</v>
      </c>
      <c r="K525" s="5">
        <v>0</v>
      </c>
      <c r="L525" s="1">
        <v>0</v>
      </c>
      <c r="M525" s="1">
        <v>5.9999999999999995E-4</v>
      </c>
      <c r="N525" s="1">
        <v>0</v>
      </c>
      <c r="O525" s="1">
        <v>0</v>
      </c>
      <c r="P525" s="1">
        <v>0</v>
      </c>
      <c r="Q525" s="1">
        <v>0</v>
      </c>
      <c r="R525" s="1">
        <v>4.1999999999999997E-3</v>
      </c>
      <c r="S525" s="1">
        <v>0</v>
      </c>
      <c r="T525" s="1">
        <v>0</v>
      </c>
      <c r="U525" s="1">
        <v>8.9999999999999998E-4</v>
      </c>
      <c r="V525" s="1">
        <v>1E-4</v>
      </c>
      <c r="W525" s="1">
        <v>0</v>
      </c>
      <c r="X525" s="1">
        <v>0</v>
      </c>
      <c r="Y525" s="1">
        <v>0</v>
      </c>
      <c r="Z525" s="1">
        <v>0</v>
      </c>
      <c r="AA525" s="1">
        <v>2.0000000000000001E-4</v>
      </c>
      <c r="AB525" s="1">
        <v>4.7999999999999996E-3</v>
      </c>
      <c r="AC525" s="1">
        <v>5.0000000000000001E-4</v>
      </c>
      <c r="AD525" s="1">
        <v>0</v>
      </c>
      <c r="AE525" s="1">
        <v>6.9999999999999999E-4</v>
      </c>
      <c r="AF525" s="1">
        <v>1.38E-2</v>
      </c>
      <c r="AG525" s="1">
        <v>2.0999999999999999E-3</v>
      </c>
      <c r="AH525" s="1">
        <v>0</v>
      </c>
      <c r="AI525" s="3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2.0000000000000001E-4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2.0000000000000001E-4</v>
      </c>
      <c r="AZ525" s="4">
        <v>0</v>
      </c>
      <c r="BA525" s="4">
        <v>0</v>
      </c>
      <c r="BB525" s="4">
        <v>0</v>
      </c>
      <c r="BC525" s="4">
        <v>6.9999999999999999E-4</v>
      </c>
      <c r="BD525" s="4">
        <v>0</v>
      </c>
      <c r="BE525" s="5">
        <v>0</v>
      </c>
    </row>
    <row r="526" spans="2:57" x14ac:dyDescent="0.35">
      <c r="B526" s="24">
        <v>12817</v>
      </c>
      <c r="C526" s="16" t="s">
        <v>664</v>
      </c>
      <c r="D526" s="17" t="s">
        <v>665</v>
      </c>
      <c r="E526" s="21" t="s">
        <v>9</v>
      </c>
      <c r="F526" s="11">
        <v>2.7699999999999999E-2</v>
      </c>
      <c r="G526" s="3">
        <v>0</v>
      </c>
      <c r="H526" s="4">
        <v>0</v>
      </c>
      <c r="I526" s="4">
        <v>0</v>
      </c>
      <c r="J526" s="4">
        <v>0</v>
      </c>
      <c r="K526" s="5">
        <v>0</v>
      </c>
      <c r="L526" s="1">
        <v>0</v>
      </c>
      <c r="M526" s="1">
        <v>0</v>
      </c>
      <c r="N526" s="1">
        <v>0</v>
      </c>
      <c r="O526" s="1">
        <v>0</v>
      </c>
      <c r="P526" s="1">
        <v>2.0199999999999999E-2</v>
      </c>
      <c r="Q526" s="1">
        <v>1.1000000000000001E-3</v>
      </c>
      <c r="R526" s="1">
        <v>2.5000000000000001E-3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2.0000000000000001E-4</v>
      </c>
      <c r="Y526" s="1">
        <v>0</v>
      </c>
      <c r="Z526" s="1">
        <v>0</v>
      </c>
      <c r="AA526" s="1">
        <v>0</v>
      </c>
      <c r="AB526" s="1">
        <v>0</v>
      </c>
      <c r="AC526" s="1">
        <v>1.6999999999999999E-3</v>
      </c>
      <c r="AD526" s="1">
        <v>2E-3</v>
      </c>
      <c r="AE526" s="1">
        <v>0</v>
      </c>
      <c r="AF526" s="1">
        <v>0</v>
      </c>
      <c r="AG526" s="1">
        <v>0</v>
      </c>
      <c r="AH526" s="1">
        <v>0</v>
      </c>
      <c r="AI526" s="3">
        <v>0</v>
      </c>
      <c r="AJ526" s="4">
        <v>0</v>
      </c>
      <c r="AK526" s="4">
        <v>0</v>
      </c>
      <c r="AL526" s="4">
        <v>0</v>
      </c>
      <c r="AM526" s="4">
        <v>1.1000000000000001E-3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2.0000000000000001E-4</v>
      </c>
      <c r="BB526" s="4">
        <v>0</v>
      </c>
      <c r="BC526" s="4">
        <v>0</v>
      </c>
      <c r="BD526" s="4">
        <v>0</v>
      </c>
      <c r="BE526" s="5">
        <v>0</v>
      </c>
    </row>
    <row r="527" spans="2:57" x14ac:dyDescent="0.35">
      <c r="B527" s="24">
        <v>12931</v>
      </c>
      <c r="C527" s="16" t="s">
        <v>84</v>
      </c>
      <c r="D527" s="17" t="s">
        <v>666</v>
      </c>
      <c r="E527" s="21" t="s">
        <v>28</v>
      </c>
      <c r="F527" s="11">
        <v>2.75E-2</v>
      </c>
      <c r="G527" s="3">
        <v>0</v>
      </c>
      <c r="H527" s="4">
        <v>0</v>
      </c>
      <c r="I527" s="4">
        <v>0</v>
      </c>
      <c r="J527" s="4">
        <v>0</v>
      </c>
      <c r="K527" s="5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4.0000000000000002E-4</v>
      </c>
      <c r="AF527" s="1">
        <v>2.2499999999999999E-2</v>
      </c>
      <c r="AG527" s="1">
        <v>2E-3</v>
      </c>
      <c r="AH527" s="1">
        <v>2.5999999999999999E-3</v>
      </c>
      <c r="AI527" s="3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8.9999999999999998E-4</v>
      </c>
      <c r="BD527" s="4">
        <v>0</v>
      </c>
      <c r="BE527" s="5">
        <v>1E-4</v>
      </c>
    </row>
    <row r="528" spans="2:57" x14ac:dyDescent="0.35">
      <c r="B528" s="24">
        <v>12611</v>
      </c>
      <c r="C528" s="16" t="s">
        <v>667</v>
      </c>
      <c r="D528" s="17" t="s">
        <v>143</v>
      </c>
      <c r="E528" s="21" t="s">
        <v>25</v>
      </c>
      <c r="F528" s="11">
        <v>2.7099999999999999E-2</v>
      </c>
      <c r="G528" s="3">
        <v>0</v>
      </c>
      <c r="H528" s="4">
        <v>0</v>
      </c>
      <c r="I528" s="4">
        <v>0</v>
      </c>
      <c r="J528" s="4">
        <v>0</v>
      </c>
      <c r="K528" s="5">
        <v>0</v>
      </c>
      <c r="L528" s="1">
        <v>1.1000000000000001E-3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1.32E-2</v>
      </c>
      <c r="AF528" s="1">
        <v>1.6000000000000001E-3</v>
      </c>
      <c r="AG528" s="1">
        <v>7.0000000000000001E-3</v>
      </c>
      <c r="AH528" s="1">
        <v>4.1999999999999997E-3</v>
      </c>
      <c r="AI528" s="3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6.9999999999999999E-4</v>
      </c>
      <c r="BC528" s="4">
        <v>0</v>
      </c>
      <c r="BD528" s="4">
        <v>1E-4</v>
      </c>
      <c r="BE528" s="5">
        <v>0</v>
      </c>
    </row>
    <row r="529" spans="2:57" x14ac:dyDescent="0.35">
      <c r="B529" s="24">
        <v>12831</v>
      </c>
      <c r="C529" s="16" t="s">
        <v>215</v>
      </c>
      <c r="D529" s="17" t="s">
        <v>395</v>
      </c>
      <c r="E529" s="21" t="s">
        <v>52</v>
      </c>
      <c r="F529" s="11">
        <v>2.6700000000000002E-2</v>
      </c>
      <c r="G529" s="3">
        <v>0</v>
      </c>
      <c r="H529" s="4">
        <v>0</v>
      </c>
      <c r="I529" s="4">
        <v>0</v>
      </c>
      <c r="J529" s="4">
        <v>0</v>
      </c>
      <c r="K529" s="5">
        <v>0</v>
      </c>
      <c r="L529" s="1">
        <v>1.1999999999999999E-3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1.2999999999999999E-3</v>
      </c>
      <c r="T529" s="1">
        <v>2.0000000000000001E-4</v>
      </c>
      <c r="U529" s="1">
        <v>5.0000000000000001E-4</v>
      </c>
      <c r="V529" s="1">
        <v>5.9999999999999995E-4</v>
      </c>
      <c r="W529" s="1">
        <v>1.1999999999999999E-3</v>
      </c>
      <c r="X529" s="1">
        <v>8.0000000000000004E-4</v>
      </c>
      <c r="Y529" s="1">
        <v>0</v>
      </c>
      <c r="Z529" s="1">
        <v>3.3999999999999998E-3</v>
      </c>
      <c r="AA529" s="1">
        <v>2E-3</v>
      </c>
      <c r="AB529" s="1">
        <v>0</v>
      </c>
      <c r="AC529" s="1">
        <v>1E-4</v>
      </c>
      <c r="AD529" s="1">
        <v>2.9999999999999997E-4</v>
      </c>
      <c r="AE529" s="1">
        <v>2.5000000000000001E-3</v>
      </c>
      <c r="AF529" s="1">
        <v>2E-3</v>
      </c>
      <c r="AG529" s="1">
        <v>4.0000000000000002E-4</v>
      </c>
      <c r="AH529" s="1">
        <v>1.0200000000000001E-2</v>
      </c>
      <c r="AI529" s="3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0</v>
      </c>
      <c r="BE529" s="5">
        <v>5.9999999999999995E-4</v>
      </c>
    </row>
    <row r="530" spans="2:57" x14ac:dyDescent="0.35">
      <c r="B530" s="24">
        <v>12801</v>
      </c>
      <c r="C530" s="16" t="s">
        <v>471</v>
      </c>
      <c r="D530" s="17" t="s">
        <v>668</v>
      </c>
      <c r="E530" s="21" t="s">
        <v>52</v>
      </c>
      <c r="F530" s="11">
        <v>2.6200000000000001E-2</v>
      </c>
      <c r="G530" s="3">
        <v>0</v>
      </c>
      <c r="H530" s="4">
        <v>0</v>
      </c>
      <c r="I530" s="4">
        <v>0</v>
      </c>
      <c r="J530" s="4">
        <v>0</v>
      </c>
      <c r="K530" s="5">
        <v>0</v>
      </c>
      <c r="L530" s="1">
        <v>0</v>
      </c>
      <c r="M530" s="1">
        <v>7.7999999999999996E-3</v>
      </c>
      <c r="N530" s="1">
        <v>1.0999999999999999E-2</v>
      </c>
      <c r="O530" s="1">
        <v>1.2999999999999999E-3</v>
      </c>
      <c r="P530" s="1">
        <v>5.1000000000000004E-3</v>
      </c>
      <c r="Q530" s="1">
        <v>5.0000000000000001E-4</v>
      </c>
      <c r="R530" s="1">
        <v>5.0000000000000001E-4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3">
        <v>0</v>
      </c>
      <c r="AJ530" s="4">
        <v>2.0000000000000001E-4</v>
      </c>
      <c r="AK530" s="4">
        <v>2.0000000000000001E-4</v>
      </c>
      <c r="AL530" s="4">
        <v>0</v>
      </c>
      <c r="AM530" s="4">
        <v>2.0000000000000001E-4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0</v>
      </c>
      <c r="BE530" s="5">
        <v>0</v>
      </c>
    </row>
    <row r="531" spans="2:57" x14ac:dyDescent="0.35">
      <c r="B531" s="24">
        <v>12390</v>
      </c>
      <c r="C531" s="16" t="s">
        <v>669</v>
      </c>
      <c r="D531" s="17" t="s">
        <v>132</v>
      </c>
      <c r="E531" s="21" t="s">
        <v>14</v>
      </c>
      <c r="F531" s="11">
        <v>2.5399999999999999E-2</v>
      </c>
      <c r="G531" s="3">
        <v>0</v>
      </c>
      <c r="H531" s="4">
        <v>0</v>
      </c>
      <c r="I531" s="4">
        <v>0</v>
      </c>
      <c r="J531" s="4">
        <v>0</v>
      </c>
      <c r="K531" s="5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1E-3</v>
      </c>
      <c r="U531" s="1">
        <v>2.7000000000000001E-3</v>
      </c>
      <c r="V531" s="1">
        <v>1.6299999999999999E-2</v>
      </c>
      <c r="W531" s="1">
        <v>4.0000000000000002E-4</v>
      </c>
      <c r="X531" s="1">
        <v>0</v>
      </c>
      <c r="Y531" s="1">
        <v>5.0000000000000001E-4</v>
      </c>
      <c r="Z531" s="1">
        <v>0</v>
      </c>
      <c r="AA531" s="1">
        <v>0</v>
      </c>
      <c r="AB531" s="1">
        <v>0</v>
      </c>
      <c r="AC531" s="1">
        <v>5.9999999999999995E-4</v>
      </c>
      <c r="AD531" s="1">
        <v>0</v>
      </c>
      <c r="AE531" s="1">
        <v>8.9999999999999998E-4</v>
      </c>
      <c r="AF531" s="1">
        <v>0</v>
      </c>
      <c r="AG531" s="1">
        <v>0</v>
      </c>
      <c r="AH531" s="1">
        <v>3.0000000000000001E-3</v>
      </c>
      <c r="AI531" s="3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1E-3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5">
        <v>0</v>
      </c>
    </row>
    <row r="532" spans="2:57" x14ac:dyDescent="0.35">
      <c r="B532" s="24">
        <v>12776</v>
      </c>
      <c r="C532" s="16" t="s">
        <v>670</v>
      </c>
      <c r="D532" s="17" t="s">
        <v>671</v>
      </c>
      <c r="E532" s="21" t="s">
        <v>14</v>
      </c>
      <c r="F532" s="11">
        <v>2.5000000000000001E-2</v>
      </c>
      <c r="G532" s="3">
        <v>0</v>
      </c>
      <c r="H532" s="4">
        <v>0</v>
      </c>
      <c r="I532" s="4">
        <v>0</v>
      </c>
      <c r="J532" s="4">
        <v>0</v>
      </c>
      <c r="K532" s="5">
        <v>0</v>
      </c>
      <c r="L532" s="1">
        <v>1.7500000000000002E-2</v>
      </c>
      <c r="M532" s="1">
        <v>2.8E-3</v>
      </c>
      <c r="N532" s="1">
        <v>2.9999999999999997E-4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2.9999999999999997E-4</v>
      </c>
      <c r="AH532" s="1">
        <v>4.1000000000000003E-3</v>
      </c>
      <c r="AI532" s="3">
        <v>8.9999999999999998E-4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5">
        <v>1E-4</v>
      </c>
    </row>
    <row r="533" spans="2:57" x14ac:dyDescent="0.35">
      <c r="B533" s="24">
        <v>12023</v>
      </c>
      <c r="C533" s="16" t="s">
        <v>94</v>
      </c>
      <c r="D533" s="17" t="s">
        <v>672</v>
      </c>
      <c r="E533" s="21" t="s">
        <v>17</v>
      </c>
      <c r="F533" s="11">
        <v>2.47E-2</v>
      </c>
      <c r="G533" s="3">
        <v>0</v>
      </c>
      <c r="H533" s="4">
        <v>0</v>
      </c>
      <c r="I533" s="4">
        <v>0</v>
      </c>
      <c r="J533" s="4">
        <v>0</v>
      </c>
      <c r="K533" s="5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1.9800000000000002E-2</v>
      </c>
      <c r="AG533" s="1">
        <v>4.8999999999999998E-3</v>
      </c>
      <c r="AH533" s="1">
        <v>0</v>
      </c>
      <c r="AI533" s="3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5.9999999999999995E-4</v>
      </c>
      <c r="BD533" s="4">
        <v>0</v>
      </c>
      <c r="BE533" s="5">
        <v>0</v>
      </c>
    </row>
    <row r="534" spans="2:57" x14ac:dyDescent="0.35">
      <c r="B534" s="24">
        <v>12363</v>
      </c>
      <c r="C534" s="16" t="s">
        <v>100</v>
      </c>
      <c r="D534" s="17" t="s">
        <v>362</v>
      </c>
      <c r="E534" s="21" t="s">
        <v>14</v>
      </c>
      <c r="F534" s="11">
        <v>2.47E-2</v>
      </c>
      <c r="G534" s="3">
        <v>0</v>
      </c>
      <c r="H534" s="4">
        <v>0</v>
      </c>
      <c r="I534" s="4">
        <v>0</v>
      </c>
      <c r="J534" s="4">
        <v>0</v>
      </c>
      <c r="K534" s="5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2.12E-2</v>
      </c>
      <c r="Z534" s="1">
        <v>3.2000000000000002E-3</v>
      </c>
      <c r="AA534" s="1">
        <v>2.9999999999999997E-4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3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1.2999999999999999E-3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5">
        <v>0</v>
      </c>
    </row>
    <row r="535" spans="2:57" x14ac:dyDescent="0.35">
      <c r="B535" s="24">
        <v>12805</v>
      </c>
      <c r="C535" s="16" t="s">
        <v>673</v>
      </c>
      <c r="D535" s="17" t="s">
        <v>674</v>
      </c>
      <c r="E535" s="21" t="s">
        <v>52</v>
      </c>
      <c r="F535" s="11">
        <v>2.4E-2</v>
      </c>
      <c r="G535" s="3">
        <v>0</v>
      </c>
      <c r="H535" s="4">
        <v>0</v>
      </c>
      <c r="I535" s="4">
        <v>0</v>
      </c>
      <c r="J535" s="4">
        <v>0</v>
      </c>
      <c r="K535" s="5">
        <v>0</v>
      </c>
      <c r="L535" s="1">
        <v>5.0000000000000001E-4</v>
      </c>
      <c r="M535" s="1">
        <v>0</v>
      </c>
      <c r="N535" s="1">
        <v>0</v>
      </c>
      <c r="O535" s="1">
        <v>3.8E-3</v>
      </c>
      <c r="P535" s="1">
        <v>0</v>
      </c>
      <c r="Q535" s="1">
        <v>0</v>
      </c>
      <c r="R535" s="1">
        <v>0.01</v>
      </c>
      <c r="S535" s="1">
        <v>4.0000000000000002E-4</v>
      </c>
      <c r="T535" s="1">
        <v>2E-3</v>
      </c>
      <c r="U535" s="1">
        <v>2.9999999999999997E-4</v>
      </c>
      <c r="V535" s="1">
        <v>6.9999999999999999E-4</v>
      </c>
      <c r="W535" s="1">
        <v>2.0000000000000001E-4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1.4E-3</v>
      </c>
      <c r="AF535" s="1">
        <v>0</v>
      </c>
      <c r="AG535" s="1">
        <v>3.0000000000000001E-3</v>
      </c>
      <c r="AH535" s="1">
        <v>1.6999999999999999E-3</v>
      </c>
      <c r="AI535" s="3">
        <v>0</v>
      </c>
      <c r="AJ535" s="4">
        <v>0</v>
      </c>
      <c r="AK535" s="4">
        <v>0</v>
      </c>
      <c r="AL535" s="4">
        <v>2.9999999999999997E-4</v>
      </c>
      <c r="AM535" s="4">
        <v>0</v>
      </c>
      <c r="AN535" s="4">
        <v>0</v>
      </c>
      <c r="AO535" s="4">
        <v>2.0000000000000001E-4</v>
      </c>
      <c r="AP535" s="4">
        <v>0</v>
      </c>
      <c r="AQ535" s="4">
        <v>1E-4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5">
        <v>0</v>
      </c>
    </row>
    <row r="536" spans="2:57" x14ac:dyDescent="0.35">
      <c r="B536" s="24">
        <v>12632</v>
      </c>
      <c r="C536" s="16" t="s">
        <v>254</v>
      </c>
      <c r="D536" s="17" t="s">
        <v>675</v>
      </c>
      <c r="E536" s="21" t="s">
        <v>39</v>
      </c>
      <c r="F536" s="11">
        <v>2.3699999999999999E-2</v>
      </c>
      <c r="G536" s="3">
        <v>0</v>
      </c>
      <c r="H536" s="4">
        <v>0</v>
      </c>
      <c r="I536" s="4">
        <v>0</v>
      </c>
      <c r="J536" s="4">
        <v>0</v>
      </c>
      <c r="K536" s="5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3.2000000000000002E-3</v>
      </c>
      <c r="AF536" s="1">
        <v>1.2699999999999999E-2</v>
      </c>
      <c r="AG536" s="1">
        <v>6.3E-3</v>
      </c>
      <c r="AH536" s="1">
        <v>1.5E-3</v>
      </c>
      <c r="AI536" s="3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1E-4</v>
      </c>
      <c r="BC536" s="4">
        <v>2.9999999999999997E-4</v>
      </c>
      <c r="BD536" s="4">
        <v>0</v>
      </c>
      <c r="BE536" s="5">
        <v>0</v>
      </c>
    </row>
    <row r="537" spans="2:57" x14ac:dyDescent="0.35">
      <c r="B537" s="24">
        <v>12894</v>
      </c>
      <c r="C537" s="16" t="s">
        <v>92</v>
      </c>
      <c r="D537" s="17" t="s">
        <v>668</v>
      </c>
      <c r="E537" s="21" t="s">
        <v>9</v>
      </c>
      <c r="F537" s="11">
        <v>2.3400000000000001E-2</v>
      </c>
      <c r="G537" s="3">
        <v>0</v>
      </c>
      <c r="H537" s="4">
        <v>0</v>
      </c>
      <c r="I537" s="4">
        <v>0</v>
      </c>
      <c r="J537" s="4">
        <v>0</v>
      </c>
      <c r="K537" s="5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1.2500000000000001E-2</v>
      </c>
      <c r="R537" s="1">
        <v>9.1999999999999998E-3</v>
      </c>
      <c r="S537" s="1">
        <v>0</v>
      </c>
      <c r="T537" s="1">
        <v>2.0000000000000001E-4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1.1000000000000001E-3</v>
      </c>
      <c r="AA537" s="1">
        <v>4.0000000000000002E-4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3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5.0000000000000001E-4</v>
      </c>
      <c r="AO537" s="4">
        <v>2.0000000000000001E-4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5">
        <v>0</v>
      </c>
    </row>
    <row r="538" spans="2:57" x14ac:dyDescent="0.35">
      <c r="B538" s="24">
        <v>12825</v>
      </c>
      <c r="C538" s="16" t="s">
        <v>70</v>
      </c>
      <c r="D538" s="17" t="s">
        <v>676</v>
      </c>
      <c r="E538" s="21" t="s">
        <v>25</v>
      </c>
      <c r="F538" s="11">
        <v>2.3199999999999998E-2</v>
      </c>
      <c r="G538" s="3">
        <v>0</v>
      </c>
      <c r="H538" s="4">
        <v>0</v>
      </c>
      <c r="I538" s="4">
        <v>0</v>
      </c>
      <c r="J538" s="4">
        <v>0</v>
      </c>
      <c r="K538" s="5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1.14E-2</v>
      </c>
      <c r="AF538" s="1">
        <v>7.4000000000000003E-3</v>
      </c>
      <c r="AG538" s="1">
        <v>4.3E-3</v>
      </c>
      <c r="AH538" s="1">
        <v>1E-4</v>
      </c>
      <c r="AI538" s="3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1.1000000000000001E-3</v>
      </c>
      <c r="BC538" s="4">
        <v>1E-4</v>
      </c>
      <c r="BD538" s="4">
        <v>0</v>
      </c>
      <c r="BE538" s="5">
        <v>0</v>
      </c>
    </row>
    <row r="539" spans="2:57" x14ac:dyDescent="0.35">
      <c r="B539" s="24">
        <v>12890</v>
      </c>
      <c r="C539" s="16" t="s">
        <v>438</v>
      </c>
      <c r="D539" s="17" t="s">
        <v>677</v>
      </c>
      <c r="E539" s="21" t="s">
        <v>14</v>
      </c>
      <c r="F539" s="11">
        <v>2.3199999999999998E-2</v>
      </c>
      <c r="G539" s="3">
        <v>0</v>
      </c>
      <c r="H539" s="4">
        <v>0</v>
      </c>
      <c r="I539" s="4">
        <v>0</v>
      </c>
      <c r="J539" s="4">
        <v>0</v>
      </c>
      <c r="K539" s="5">
        <v>0</v>
      </c>
      <c r="L539" s="1">
        <v>0</v>
      </c>
      <c r="M539" s="1">
        <v>0</v>
      </c>
      <c r="N539" s="1">
        <v>0</v>
      </c>
      <c r="O539" s="1">
        <v>0</v>
      </c>
      <c r="P539" s="1">
        <v>1.8E-3</v>
      </c>
      <c r="Q539" s="1">
        <v>0</v>
      </c>
      <c r="R539" s="1">
        <v>0</v>
      </c>
      <c r="S539" s="1">
        <v>3.5000000000000001E-3</v>
      </c>
      <c r="T539" s="1">
        <v>5.7000000000000002E-3</v>
      </c>
      <c r="U539" s="1">
        <v>1.18E-2</v>
      </c>
      <c r="V539" s="1">
        <v>4.0000000000000002E-4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3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1E-4</v>
      </c>
      <c r="AR539" s="4">
        <v>2.0000000000000001E-4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5">
        <v>0</v>
      </c>
    </row>
    <row r="540" spans="2:57" x14ac:dyDescent="0.35">
      <c r="B540" s="24">
        <v>12416</v>
      </c>
      <c r="C540" s="16" t="s">
        <v>70</v>
      </c>
      <c r="D540" s="17" t="s">
        <v>678</v>
      </c>
      <c r="E540" s="21" t="s">
        <v>14</v>
      </c>
      <c r="F540" s="11">
        <v>2.2800000000000001E-2</v>
      </c>
      <c r="G540" s="3">
        <v>0</v>
      </c>
      <c r="H540" s="4">
        <v>0</v>
      </c>
      <c r="I540" s="4">
        <v>0</v>
      </c>
      <c r="J540" s="4">
        <v>0</v>
      </c>
      <c r="K540" s="5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6.9999999999999999E-4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1.2800000000000001E-2</v>
      </c>
      <c r="AE540" s="1">
        <v>1.8E-3</v>
      </c>
      <c r="AF540" s="1">
        <v>7.4999999999999997E-3</v>
      </c>
      <c r="AG540" s="1">
        <v>0</v>
      </c>
      <c r="AH540" s="1">
        <v>0</v>
      </c>
      <c r="AI540" s="3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1E-4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1E-4</v>
      </c>
      <c r="BB540" s="4">
        <v>0</v>
      </c>
      <c r="BC540" s="4">
        <v>0</v>
      </c>
      <c r="BD540" s="4">
        <v>0</v>
      </c>
      <c r="BE540" s="5">
        <v>0</v>
      </c>
    </row>
    <row r="541" spans="2:57" x14ac:dyDescent="0.35">
      <c r="B541" s="24">
        <v>12881</v>
      </c>
      <c r="C541" s="16" t="s">
        <v>45</v>
      </c>
      <c r="D541" s="17" t="s">
        <v>679</v>
      </c>
      <c r="E541" s="21" t="s">
        <v>36</v>
      </c>
      <c r="F541" s="11">
        <v>2.2499999999999999E-2</v>
      </c>
      <c r="G541" s="3">
        <v>0</v>
      </c>
      <c r="H541" s="4">
        <v>0</v>
      </c>
      <c r="I541" s="4">
        <v>0</v>
      </c>
      <c r="J541" s="4">
        <v>0</v>
      </c>
      <c r="K541" s="5">
        <v>0</v>
      </c>
      <c r="L541" s="1">
        <v>0</v>
      </c>
      <c r="M541" s="1">
        <v>0</v>
      </c>
      <c r="N541" s="1">
        <v>2.2000000000000001E-3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2.3999999999999998E-3</v>
      </c>
      <c r="W541" s="1">
        <v>0</v>
      </c>
      <c r="X541" s="1">
        <v>0</v>
      </c>
      <c r="Y541" s="1">
        <v>0</v>
      </c>
      <c r="Z541" s="1">
        <v>0</v>
      </c>
      <c r="AA541" s="1">
        <v>1E-4</v>
      </c>
      <c r="AB541" s="1">
        <v>5.0000000000000001E-3</v>
      </c>
      <c r="AC541" s="1">
        <v>0</v>
      </c>
      <c r="AD541" s="1">
        <v>0</v>
      </c>
      <c r="AE541" s="1">
        <v>0</v>
      </c>
      <c r="AF541" s="1">
        <v>2.3999999999999998E-3</v>
      </c>
      <c r="AG541" s="1">
        <v>3.0000000000000001E-3</v>
      </c>
      <c r="AH541" s="1">
        <v>7.4000000000000003E-3</v>
      </c>
      <c r="AI541" s="3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1E-4</v>
      </c>
      <c r="BD541" s="4">
        <v>1E-4</v>
      </c>
      <c r="BE541" s="5">
        <v>1E-4</v>
      </c>
    </row>
    <row r="542" spans="2:57" x14ac:dyDescent="0.35">
      <c r="B542" s="24">
        <v>12874</v>
      </c>
      <c r="C542" s="16" t="s">
        <v>680</v>
      </c>
      <c r="D542" s="17" t="s">
        <v>681</v>
      </c>
      <c r="E542" s="21" t="s">
        <v>33</v>
      </c>
      <c r="F542" s="11">
        <v>2.1600000000000001E-2</v>
      </c>
      <c r="G542" s="3">
        <v>0</v>
      </c>
      <c r="H542" s="4">
        <v>0</v>
      </c>
      <c r="I542" s="4">
        <v>0</v>
      </c>
      <c r="J542" s="4">
        <v>0</v>
      </c>
      <c r="K542" s="5">
        <v>0</v>
      </c>
      <c r="L542" s="1">
        <v>0</v>
      </c>
      <c r="M542" s="1">
        <v>4.0000000000000002E-4</v>
      </c>
      <c r="N542" s="1">
        <v>0</v>
      </c>
      <c r="O542" s="1">
        <v>0</v>
      </c>
      <c r="P542" s="1">
        <v>2.5000000000000001E-3</v>
      </c>
      <c r="Q542" s="1">
        <v>8.0000000000000004E-4</v>
      </c>
      <c r="R542" s="1">
        <v>5.7999999999999996E-3</v>
      </c>
      <c r="S542" s="1">
        <v>2.5000000000000001E-3</v>
      </c>
      <c r="T542" s="1">
        <v>1.8E-3</v>
      </c>
      <c r="U542" s="1">
        <v>2.9999999999999997E-4</v>
      </c>
      <c r="V542" s="1">
        <v>3.8999999999999998E-3</v>
      </c>
      <c r="W542" s="1">
        <v>1.6000000000000001E-3</v>
      </c>
      <c r="X542" s="1">
        <v>0</v>
      </c>
      <c r="Y542" s="1">
        <v>2.9999999999999997E-4</v>
      </c>
      <c r="Z542" s="1">
        <v>1E-4</v>
      </c>
      <c r="AA542" s="1">
        <v>0</v>
      </c>
      <c r="AB542" s="1">
        <v>0</v>
      </c>
      <c r="AC542" s="1">
        <v>1E-4</v>
      </c>
      <c r="AD542" s="1">
        <v>0</v>
      </c>
      <c r="AE542" s="1">
        <v>0</v>
      </c>
      <c r="AF542" s="1">
        <v>4.0000000000000002E-4</v>
      </c>
      <c r="AG542" s="1">
        <v>0</v>
      </c>
      <c r="AH542" s="1">
        <v>1.1000000000000001E-3</v>
      </c>
      <c r="AI542" s="3">
        <v>0</v>
      </c>
      <c r="AJ542" s="4">
        <v>0</v>
      </c>
      <c r="AK542" s="4">
        <v>0</v>
      </c>
      <c r="AL542" s="4">
        <v>0</v>
      </c>
      <c r="AM542" s="4">
        <v>1E-4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1E-4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5">
        <v>0</v>
      </c>
    </row>
    <row r="543" spans="2:57" x14ac:dyDescent="0.35">
      <c r="B543" s="24">
        <v>12397</v>
      </c>
      <c r="C543" s="16" t="s">
        <v>265</v>
      </c>
      <c r="D543" s="17" t="s">
        <v>682</v>
      </c>
      <c r="E543" s="21" t="s">
        <v>52</v>
      </c>
      <c r="F543" s="11">
        <v>2.12E-2</v>
      </c>
      <c r="G543" s="3">
        <v>0</v>
      </c>
      <c r="H543" s="4">
        <v>0</v>
      </c>
      <c r="I543" s="4">
        <v>0</v>
      </c>
      <c r="J543" s="4">
        <v>0</v>
      </c>
      <c r="K543" s="5">
        <v>0</v>
      </c>
      <c r="L543" s="1">
        <v>7.4000000000000003E-3</v>
      </c>
      <c r="M543" s="1">
        <v>4.0000000000000002E-4</v>
      </c>
      <c r="N543" s="1">
        <v>0</v>
      </c>
      <c r="O543" s="1">
        <v>0</v>
      </c>
      <c r="P543" s="1">
        <v>0</v>
      </c>
      <c r="Q543" s="1">
        <v>1E-4</v>
      </c>
      <c r="R543" s="1">
        <v>0</v>
      </c>
      <c r="S543" s="1">
        <v>1.8E-3</v>
      </c>
      <c r="T543" s="1">
        <v>0</v>
      </c>
      <c r="U543" s="1">
        <v>1E-4</v>
      </c>
      <c r="V543" s="1">
        <v>2.0000000000000001E-4</v>
      </c>
      <c r="W543" s="1">
        <v>1E-4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2.0000000000000001E-4</v>
      </c>
      <c r="AE543" s="1">
        <v>8.5000000000000006E-3</v>
      </c>
      <c r="AF543" s="1">
        <v>2.0999999999999999E-3</v>
      </c>
      <c r="AG543" s="1">
        <v>2.9999999999999997E-4</v>
      </c>
      <c r="AH543" s="1">
        <v>0</v>
      </c>
      <c r="AI543" s="3">
        <v>4.0000000000000002E-4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2.9999999999999997E-4</v>
      </c>
      <c r="BC543" s="4">
        <v>0</v>
      </c>
      <c r="BD543" s="4">
        <v>0</v>
      </c>
      <c r="BE543" s="5">
        <v>0</v>
      </c>
    </row>
    <row r="544" spans="2:57" x14ac:dyDescent="0.35">
      <c r="B544" s="24">
        <v>12898</v>
      </c>
      <c r="C544" s="16" t="s">
        <v>211</v>
      </c>
      <c r="D544" s="17" t="s">
        <v>683</v>
      </c>
      <c r="E544" s="21" t="s">
        <v>33</v>
      </c>
      <c r="F544" s="11">
        <v>2.0400000000000001E-2</v>
      </c>
      <c r="G544" s="3">
        <v>0</v>
      </c>
      <c r="H544" s="4">
        <v>0</v>
      </c>
      <c r="I544" s="4">
        <v>0</v>
      </c>
      <c r="J544" s="4">
        <v>0</v>
      </c>
      <c r="K544" s="5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2.0000000000000001E-4</v>
      </c>
      <c r="S544" s="1">
        <v>0</v>
      </c>
      <c r="T544" s="1">
        <v>0</v>
      </c>
      <c r="U544" s="1">
        <v>1.3599999999999999E-2</v>
      </c>
      <c r="V544" s="1">
        <v>1.2999999999999999E-3</v>
      </c>
      <c r="W544" s="1">
        <v>0</v>
      </c>
      <c r="X544" s="1">
        <v>0</v>
      </c>
      <c r="Y544" s="1">
        <v>2E-3</v>
      </c>
      <c r="Z544" s="1">
        <v>2.9999999999999997E-4</v>
      </c>
      <c r="AA544" s="1">
        <v>0</v>
      </c>
      <c r="AB544" s="1">
        <v>2.5999999999999999E-3</v>
      </c>
      <c r="AC544" s="1">
        <v>0</v>
      </c>
      <c r="AD544" s="1">
        <v>2.9999999999999997E-4</v>
      </c>
      <c r="AE544" s="1">
        <v>1E-4</v>
      </c>
      <c r="AF544" s="1">
        <v>0</v>
      </c>
      <c r="AG544" s="1">
        <v>0</v>
      </c>
      <c r="AH544" s="1">
        <v>0</v>
      </c>
      <c r="AI544" s="3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6.9999999999999999E-4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1E-4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5">
        <v>0</v>
      </c>
    </row>
    <row r="545" spans="2:57" x14ac:dyDescent="0.35">
      <c r="B545" s="24">
        <v>12876</v>
      </c>
      <c r="C545" s="16" t="s">
        <v>684</v>
      </c>
      <c r="D545" s="17" t="s">
        <v>685</v>
      </c>
      <c r="E545" s="21" t="s">
        <v>59</v>
      </c>
      <c r="F545" s="11">
        <v>2.01E-2</v>
      </c>
      <c r="G545" s="3">
        <v>0</v>
      </c>
      <c r="H545" s="4">
        <v>0</v>
      </c>
      <c r="I545" s="4">
        <v>0</v>
      </c>
      <c r="J545" s="4">
        <v>0</v>
      </c>
      <c r="K545" s="5">
        <v>0</v>
      </c>
      <c r="L545" s="1">
        <v>0</v>
      </c>
      <c r="M545" s="1">
        <v>0</v>
      </c>
      <c r="N545" s="1">
        <v>0</v>
      </c>
      <c r="O545" s="1">
        <v>1.5E-3</v>
      </c>
      <c r="P545" s="1">
        <v>3.0999999999999999E-3</v>
      </c>
      <c r="Q545" s="1">
        <v>2.3999999999999998E-3</v>
      </c>
      <c r="R545" s="1">
        <v>8.0000000000000004E-4</v>
      </c>
      <c r="S545" s="1">
        <v>1E-4</v>
      </c>
      <c r="T545" s="1">
        <v>2.5000000000000001E-3</v>
      </c>
      <c r="U545" s="1">
        <v>7.7000000000000002E-3</v>
      </c>
      <c r="V545" s="1">
        <v>0</v>
      </c>
      <c r="W545" s="1">
        <v>0</v>
      </c>
      <c r="X545" s="1">
        <v>1.2999999999999999E-3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5.9999999999999995E-4</v>
      </c>
      <c r="AG545" s="1">
        <v>1E-4</v>
      </c>
      <c r="AH545" s="1">
        <v>0</v>
      </c>
      <c r="AI545" s="3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4.0000000000000002E-4</v>
      </c>
      <c r="AR545" s="4">
        <v>1E-4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5">
        <v>0</v>
      </c>
    </row>
    <row r="546" spans="2:57" x14ac:dyDescent="0.35">
      <c r="B546" s="24">
        <v>12324</v>
      </c>
      <c r="C546" s="16" t="s">
        <v>4</v>
      </c>
      <c r="D546" s="17" t="s">
        <v>686</v>
      </c>
      <c r="E546" s="21" t="s">
        <v>6</v>
      </c>
      <c r="F546" s="11">
        <v>1.9599999999999999E-2</v>
      </c>
      <c r="G546" s="3">
        <v>0</v>
      </c>
      <c r="H546" s="4">
        <v>0</v>
      </c>
      <c r="I546" s="4">
        <v>0</v>
      </c>
      <c r="J546" s="4">
        <v>0</v>
      </c>
      <c r="K546" s="5">
        <v>0</v>
      </c>
      <c r="L546" s="1">
        <v>4.0000000000000001E-3</v>
      </c>
      <c r="M546" s="1">
        <v>1E-4</v>
      </c>
      <c r="N546" s="1">
        <v>2.5999999999999999E-3</v>
      </c>
      <c r="O546" s="1">
        <v>1.2999999999999999E-3</v>
      </c>
      <c r="P546" s="1">
        <v>8.8999999999999999E-3</v>
      </c>
      <c r="Q546" s="1">
        <v>1E-3</v>
      </c>
      <c r="R546" s="1">
        <v>0</v>
      </c>
      <c r="S546" s="1">
        <v>0</v>
      </c>
      <c r="T546" s="1">
        <v>2.0000000000000001E-4</v>
      </c>
      <c r="U546" s="1">
        <v>6.9999999999999999E-4</v>
      </c>
      <c r="V546" s="1">
        <v>0</v>
      </c>
      <c r="W546" s="1">
        <v>0</v>
      </c>
      <c r="X546" s="1">
        <v>8.0000000000000004E-4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3">
        <v>2.0000000000000001E-4</v>
      </c>
      <c r="AJ546" s="4">
        <v>0</v>
      </c>
      <c r="AK546" s="4">
        <v>2.0000000000000001E-4</v>
      </c>
      <c r="AL546" s="4">
        <v>1E-4</v>
      </c>
      <c r="AM546" s="4">
        <v>2.9999999999999997E-4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5">
        <v>0</v>
      </c>
    </row>
    <row r="547" spans="2:57" x14ac:dyDescent="0.35">
      <c r="B547" s="24">
        <v>12833</v>
      </c>
      <c r="C547" s="16" t="s">
        <v>10</v>
      </c>
      <c r="D547" s="17" t="s">
        <v>687</v>
      </c>
      <c r="E547" s="21" t="s">
        <v>33</v>
      </c>
      <c r="F547" s="11">
        <v>1.95E-2</v>
      </c>
      <c r="G547" s="3">
        <v>0</v>
      </c>
      <c r="H547" s="4">
        <v>0</v>
      </c>
      <c r="I547" s="4">
        <v>0</v>
      </c>
      <c r="J547" s="4">
        <v>0</v>
      </c>
      <c r="K547" s="5">
        <v>0</v>
      </c>
      <c r="L547" s="1">
        <v>1E-4</v>
      </c>
      <c r="M547" s="1">
        <v>5.0000000000000001E-4</v>
      </c>
      <c r="N547" s="1">
        <v>4.1999999999999997E-3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2.9999999999999997E-4</v>
      </c>
      <c r="AD547" s="1">
        <v>4.8999999999999998E-3</v>
      </c>
      <c r="AE547" s="1">
        <v>4.8999999999999998E-3</v>
      </c>
      <c r="AF547" s="1">
        <v>4.4999999999999997E-3</v>
      </c>
      <c r="AG547" s="1">
        <v>1E-4</v>
      </c>
      <c r="AH547" s="1">
        <v>0</v>
      </c>
      <c r="AI547" s="3">
        <v>0</v>
      </c>
      <c r="AJ547" s="4">
        <v>0</v>
      </c>
      <c r="AK547" s="4">
        <v>2.0000000000000001E-4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5.0000000000000001E-4</v>
      </c>
      <c r="BB547" s="4">
        <v>2.9999999999999997E-4</v>
      </c>
      <c r="BC547" s="4">
        <v>0</v>
      </c>
      <c r="BD547" s="4">
        <v>0</v>
      </c>
      <c r="BE547" s="5">
        <v>0</v>
      </c>
    </row>
    <row r="548" spans="2:57" x14ac:dyDescent="0.35">
      <c r="B548" s="24">
        <v>12849</v>
      </c>
      <c r="C548" s="16" t="s">
        <v>23</v>
      </c>
      <c r="D548" s="17" t="s">
        <v>576</v>
      </c>
      <c r="E548" s="21" t="s">
        <v>22</v>
      </c>
      <c r="F548" s="11">
        <v>1.9E-2</v>
      </c>
      <c r="G548" s="3">
        <v>0</v>
      </c>
      <c r="H548" s="4">
        <v>0</v>
      </c>
      <c r="I548" s="4">
        <v>0</v>
      </c>
      <c r="J548" s="4">
        <v>0</v>
      </c>
      <c r="K548" s="5">
        <v>0</v>
      </c>
      <c r="L548" s="1">
        <v>1.6999999999999999E-3</v>
      </c>
      <c r="M548" s="1">
        <v>5.9999999999999995E-4</v>
      </c>
      <c r="N548" s="1">
        <v>3.5999999999999999E-3</v>
      </c>
      <c r="O548" s="1">
        <v>4.0000000000000002E-4</v>
      </c>
      <c r="P548" s="1">
        <v>1E-3</v>
      </c>
      <c r="Q548" s="1">
        <v>0</v>
      </c>
      <c r="R548" s="1">
        <v>1.1999999999999999E-3</v>
      </c>
      <c r="S548" s="1">
        <v>2.9999999999999997E-4</v>
      </c>
      <c r="T548" s="1">
        <v>4.1000000000000003E-3</v>
      </c>
      <c r="U548" s="1">
        <v>1.5E-3</v>
      </c>
      <c r="V548" s="1">
        <v>4.0000000000000002E-4</v>
      </c>
      <c r="W548" s="1">
        <v>0</v>
      </c>
      <c r="X548" s="1">
        <v>1.8E-3</v>
      </c>
      <c r="Y548" s="1">
        <v>0</v>
      </c>
      <c r="Z548" s="1">
        <v>0</v>
      </c>
      <c r="AA548" s="1">
        <v>1.2999999999999999E-3</v>
      </c>
      <c r="AB548" s="1">
        <v>1E-4</v>
      </c>
      <c r="AC548" s="1">
        <v>6.9999999999999999E-4</v>
      </c>
      <c r="AD548" s="1">
        <v>2.0000000000000001E-4</v>
      </c>
      <c r="AE548" s="1">
        <v>1E-4</v>
      </c>
      <c r="AF548" s="1">
        <v>0</v>
      </c>
      <c r="AG548" s="1">
        <v>0</v>
      </c>
      <c r="AH548" s="1">
        <v>0</v>
      </c>
      <c r="AI548" s="3">
        <v>0</v>
      </c>
      <c r="AJ548" s="4">
        <v>0</v>
      </c>
      <c r="AK548" s="4">
        <v>1E-4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2.0000000000000001E-4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5">
        <v>0</v>
      </c>
    </row>
    <row r="549" spans="2:57" x14ac:dyDescent="0.35">
      <c r="B549" s="24">
        <v>12352</v>
      </c>
      <c r="C549" s="16" t="s">
        <v>345</v>
      </c>
      <c r="D549" s="17" t="s">
        <v>688</v>
      </c>
      <c r="E549" s="21" t="s">
        <v>52</v>
      </c>
      <c r="F549" s="11">
        <v>1.8599999999999998E-2</v>
      </c>
      <c r="G549" s="3">
        <v>0</v>
      </c>
      <c r="H549" s="4">
        <v>0</v>
      </c>
      <c r="I549" s="4">
        <v>0</v>
      </c>
      <c r="J549" s="4">
        <v>0</v>
      </c>
      <c r="K549" s="5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3.7000000000000002E-3</v>
      </c>
      <c r="Y549" s="1">
        <v>0</v>
      </c>
      <c r="Z549" s="1">
        <v>4.0000000000000002E-4</v>
      </c>
      <c r="AA549" s="1">
        <v>8.5000000000000006E-3</v>
      </c>
      <c r="AB549" s="1">
        <v>4.0000000000000002E-4</v>
      </c>
      <c r="AC549" s="1">
        <v>4.0000000000000002E-4</v>
      </c>
      <c r="AD549" s="1">
        <v>0</v>
      </c>
      <c r="AE549" s="1">
        <v>0</v>
      </c>
      <c r="AF549" s="1">
        <v>2.7000000000000001E-3</v>
      </c>
      <c r="AG549" s="1">
        <v>8.0000000000000004E-4</v>
      </c>
      <c r="AH549" s="1">
        <v>1.6999999999999999E-3</v>
      </c>
      <c r="AI549" s="3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2.0000000000000001E-4</v>
      </c>
      <c r="AV549" s="4">
        <v>0</v>
      </c>
      <c r="AW549" s="4">
        <v>0</v>
      </c>
      <c r="AX549" s="4">
        <v>1E-4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5">
        <v>0</v>
      </c>
    </row>
    <row r="550" spans="2:57" x14ac:dyDescent="0.35">
      <c r="B550" s="24">
        <v>12877</v>
      </c>
      <c r="C550" s="16" t="s">
        <v>257</v>
      </c>
      <c r="D550" s="17" t="s">
        <v>404</v>
      </c>
      <c r="E550" s="21" t="s">
        <v>68</v>
      </c>
      <c r="F550" s="11">
        <v>1.8599999999999998E-2</v>
      </c>
      <c r="G550" s="3">
        <v>0</v>
      </c>
      <c r="H550" s="4">
        <v>0</v>
      </c>
      <c r="I550" s="4">
        <v>0</v>
      </c>
      <c r="J550" s="4">
        <v>0</v>
      </c>
      <c r="K550" s="5">
        <v>0</v>
      </c>
      <c r="L550" s="1">
        <v>0</v>
      </c>
      <c r="M550" s="1">
        <v>0</v>
      </c>
      <c r="N550" s="1">
        <v>5.0000000000000001E-4</v>
      </c>
      <c r="O550" s="1">
        <v>2.5000000000000001E-3</v>
      </c>
      <c r="P550" s="1">
        <v>0</v>
      </c>
      <c r="Q550" s="1">
        <v>4.0000000000000002E-4</v>
      </c>
      <c r="R550" s="1">
        <v>2.7000000000000001E-3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8.9999999999999998E-4</v>
      </c>
      <c r="AA550" s="1">
        <v>4.0000000000000002E-4</v>
      </c>
      <c r="AB550" s="1">
        <v>8.0000000000000004E-4</v>
      </c>
      <c r="AC550" s="1">
        <v>1.6000000000000001E-3</v>
      </c>
      <c r="AD550" s="1">
        <v>1E-3</v>
      </c>
      <c r="AE550" s="1">
        <v>3.0999999999999999E-3</v>
      </c>
      <c r="AF550" s="1">
        <v>0</v>
      </c>
      <c r="AG550" s="1">
        <v>3.7000000000000002E-3</v>
      </c>
      <c r="AH550" s="1">
        <v>1E-3</v>
      </c>
      <c r="AI550" s="3">
        <v>0</v>
      </c>
      <c r="AJ550" s="4">
        <v>0</v>
      </c>
      <c r="AK550" s="4">
        <v>0</v>
      </c>
      <c r="AL550" s="4">
        <v>1E-4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1E-4</v>
      </c>
      <c r="BC550" s="4">
        <v>0</v>
      </c>
      <c r="BD550" s="4">
        <v>1E-4</v>
      </c>
      <c r="BE550" s="5">
        <v>0</v>
      </c>
    </row>
    <row r="551" spans="2:57" x14ac:dyDescent="0.35">
      <c r="B551" s="24">
        <v>12653</v>
      </c>
      <c r="C551" s="16" t="s">
        <v>148</v>
      </c>
      <c r="D551" s="17" t="s">
        <v>689</v>
      </c>
      <c r="E551" s="21" t="s">
        <v>28</v>
      </c>
      <c r="F551" s="11">
        <v>1.8200000000000001E-2</v>
      </c>
      <c r="G551" s="3">
        <v>0</v>
      </c>
      <c r="H551" s="4">
        <v>0</v>
      </c>
      <c r="I551" s="4">
        <v>0</v>
      </c>
      <c r="J551" s="4">
        <v>0</v>
      </c>
      <c r="K551" s="5">
        <v>0</v>
      </c>
      <c r="L551" s="1">
        <v>0</v>
      </c>
      <c r="M551" s="1">
        <v>0</v>
      </c>
      <c r="N551" s="1">
        <v>0</v>
      </c>
      <c r="O551" s="1">
        <v>0</v>
      </c>
      <c r="P551" s="1">
        <v>2.9999999999999997E-4</v>
      </c>
      <c r="Q551" s="1">
        <v>0</v>
      </c>
      <c r="R551" s="1">
        <v>0</v>
      </c>
      <c r="S551" s="1">
        <v>1E-4</v>
      </c>
      <c r="T551" s="1">
        <v>1.1999999999999999E-3</v>
      </c>
      <c r="U551" s="1">
        <v>0</v>
      </c>
      <c r="V551" s="1">
        <v>1.5E-3</v>
      </c>
      <c r="W551" s="1">
        <v>2.5999999999999999E-3</v>
      </c>
      <c r="X551" s="1">
        <v>8.0000000000000004E-4</v>
      </c>
      <c r="Y551" s="1">
        <v>0</v>
      </c>
      <c r="Z551" s="1">
        <v>2.0000000000000001E-4</v>
      </c>
      <c r="AA551" s="1">
        <v>8.0000000000000004E-4</v>
      </c>
      <c r="AB551" s="1">
        <v>4.0000000000000001E-3</v>
      </c>
      <c r="AC551" s="1">
        <v>1.1999999999999999E-3</v>
      </c>
      <c r="AD551" s="1">
        <v>0</v>
      </c>
      <c r="AE551" s="1">
        <v>1.1000000000000001E-3</v>
      </c>
      <c r="AF551" s="1">
        <v>2.5999999999999999E-3</v>
      </c>
      <c r="AG551" s="1">
        <v>1.8E-3</v>
      </c>
      <c r="AH551" s="1">
        <v>0</v>
      </c>
      <c r="AI551" s="3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1E-4</v>
      </c>
      <c r="AZ551" s="4">
        <v>0</v>
      </c>
      <c r="BA551" s="4">
        <v>0</v>
      </c>
      <c r="BB551" s="4">
        <v>0</v>
      </c>
      <c r="BC551" s="4">
        <v>1E-4</v>
      </c>
      <c r="BD551" s="4">
        <v>1E-4</v>
      </c>
      <c r="BE551" s="5">
        <v>0</v>
      </c>
    </row>
    <row r="552" spans="2:57" x14ac:dyDescent="0.35">
      <c r="B552" s="24">
        <v>12832</v>
      </c>
      <c r="C552" s="16" t="s">
        <v>441</v>
      </c>
      <c r="D552" s="17" t="s">
        <v>690</v>
      </c>
      <c r="E552" s="21" t="s">
        <v>66</v>
      </c>
      <c r="F552" s="11">
        <v>1.8100000000000002E-2</v>
      </c>
      <c r="G552" s="3">
        <v>0</v>
      </c>
      <c r="H552" s="4">
        <v>0</v>
      </c>
      <c r="I552" s="4">
        <v>0</v>
      </c>
      <c r="J552" s="4">
        <v>0</v>
      </c>
      <c r="K552" s="5">
        <v>0</v>
      </c>
      <c r="L552" s="1">
        <v>3.8E-3</v>
      </c>
      <c r="M552" s="1">
        <v>8.9999999999999998E-4</v>
      </c>
      <c r="N552" s="1">
        <v>0</v>
      </c>
      <c r="O552" s="1">
        <v>0</v>
      </c>
      <c r="P552" s="1">
        <v>0</v>
      </c>
      <c r="Q552" s="1">
        <v>2.8999999999999998E-3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9.7999999999999997E-3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6.9999999999999999E-4</v>
      </c>
      <c r="AE552" s="1">
        <v>0</v>
      </c>
      <c r="AF552" s="1">
        <v>0</v>
      </c>
      <c r="AG552" s="1">
        <v>0</v>
      </c>
      <c r="AH552" s="1">
        <v>0</v>
      </c>
      <c r="AI552" s="3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2.9999999999999997E-4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1E-4</v>
      </c>
      <c r="BB552" s="4">
        <v>0</v>
      </c>
      <c r="BC552" s="4">
        <v>0</v>
      </c>
      <c r="BD552" s="4">
        <v>0</v>
      </c>
      <c r="BE552" s="5">
        <v>0</v>
      </c>
    </row>
    <row r="553" spans="2:57" x14ac:dyDescent="0.35">
      <c r="B553" s="24">
        <v>11947</v>
      </c>
      <c r="C553" s="16" t="s">
        <v>23</v>
      </c>
      <c r="D553" s="17" t="s">
        <v>405</v>
      </c>
      <c r="E553" s="21" t="s">
        <v>17</v>
      </c>
      <c r="F553" s="11">
        <v>1.7999999999999999E-2</v>
      </c>
      <c r="G553" s="3">
        <v>0</v>
      </c>
      <c r="H553" s="4">
        <v>0</v>
      </c>
      <c r="I553" s="4">
        <v>0</v>
      </c>
      <c r="J553" s="4">
        <v>0</v>
      </c>
      <c r="K553" s="5">
        <v>0</v>
      </c>
      <c r="L553" s="1">
        <v>2.0000000000000001E-4</v>
      </c>
      <c r="M553" s="1">
        <v>6.9999999999999999E-4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2.0000000000000001E-4</v>
      </c>
      <c r="Z553" s="1">
        <v>8.9999999999999998E-4</v>
      </c>
      <c r="AA553" s="1">
        <v>2.0999999999999999E-3</v>
      </c>
      <c r="AB553" s="1">
        <v>1.3899999999999999E-2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3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1E-4</v>
      </c>
      <c r="AX553" s="4">
        <v>0</v>
      </c>
      <c r="AY553" s="4">
        <v>4.0000000000000002E-4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5">
        <v>0</v>
      </c>
    </row>
    <row r="554" spans="2:57" x14ac:dyDescent="0.35">
      <c r="B554" s="24">
        <v>12835</v>
      </c>
      <c r="C554" s="16" t="s">
        <v>691</v>
      </c>
      <c r="D554" s="17" t="s">
        <v>486</v>
      </c>
      <c r="E554" s="21" t="s">
        <v>93</v>
      </c>
      <c r="F554" s="11">
        <v>1.77E-2</v>
      </c>
      <c r="G554" s="3">
        <v>0</v>
      </c>
      <c r="H554" s="4">
        <v>0</v>
      </c>
      <c r="I554" s="4">
        <v>0</v>
      </c>
      <c r="J554" s="4">
        <v>0</v>
      </c>
      <c r="K554" s="5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1E-4</v>
      </c>
      <c r="AC554" s="1">
        <v>0</v>
      </c>
      <c r="AD554" s="1">
        <v>0</v>
      </c>
      <c r="AE554" s="1">
        <v>0</v>
      </c>
      <c r="AF554" s="1">
        <v>1.4999999999999999E-2</v>
      </c>
      <c r="AG554" s="1">
        <v>1.6999999999999999E-3</v>
      </c>
      <c r="AH554" s="1">
        <v>8.9999999999999998E-4</v>
      </c>
      <c r="AI554" s="3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5.0000000000000001E-4</v>
      </c>
      <c r="BD554" s="4">
        <v>2.0000000000000001E-4</v>
      </c>
      <c r="BE554" s="5">
        <v>0</v>
      </c>
    </row>
    <row r="555" spans="2:57" x14ac:dyDescent="0.35">
      <c r="B555" s="24">
        <v>12793</v>
      </c>
      <c r="C555" s="16" t="s">
        <v>692</v>
      </c>
      <c r="D555" s="17" t="s">
        <v>693</v>
      </c>
      <c r="E555" s="21" t="s">
        <v>68</v>
      </c>
      <c r="F555" s="11">
        <v>1.7500000000000002E-2</v>
      </c>
      <c r="G555" s="3">
        <v>0</v>
      </c>
      <c r="H555" s="4">
        <v>0</v>
      </c>
      <c r="I555" s="4">
        <v>0</v>
      </c>
      <c r="J555" s="4">
        <v>0</v>
      </c>
      <c r="K555" s="5">
        <v>0</v>
      </c>
      <c r="L555" s="1">
        <v>0</v>
      </c>
      <c r="M555" s="1">
        <v>0</v>
      </c>
      <c r="N555" s="1">
        <v>0</v>
      </c>
      <c r="O555" s="1">
        <v>0</v>
      </c>
      <c r="P555" s="1">
        <v>4.7999999999999996E-3</v>
      </c>
      <c r="Q555" s="1">
        <v>4.1999999999999997E-3</v>
      </c>
      <c r="R555" s="1">
        <v>2.2000000000000001E-3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4.7000000000000002E-3</v>
      </c>
      <c r="AE555" s="1">
        <v>1.6000000000000001E-3</v>
      </c>
      <c r="AF555" s="1">
        <v>0</v>
      </c>
      <c r="AG555" s="1">
        <v>0</v>
      </c>
      <c r="AH555" s="1">
        <v>0</v>
      </c>
      <c r="AI555" s="3">
        <v>0</v>
      </c>
      <c r="AJ555" s="4">
        <v>0</v>
      </c>
      <c r="AK555" s="4">
        <v>0</v>
      </c>
      <c r="AL555" s="4">
        <v>0</v>
      </c>
      <c r="AM555" s="4">
        <v>1E-4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2.0000000000000001E-4</v>
      </c>
      <c r="BB555" s="4">
        <v>1E-4</v>
      </c>
      <c r="BC555" s="4">
        <v>0</v>
      </c>
      <c r="BD555" s="4">
        <v>0</v>
      </c>
      <c r="BE555" s="5">
        <v>0</v>
      </c>
    </row>
    <row r="556" spans="2:57" x14ac:dyDescent="0.35">
      <c r="B556" s="24">
        <v>12763</v>
      </c>
      <c r="C556" s="16" t="s">
        <v>590</v>
      </c>
      <c r="D556" s="17" t="s">
        <v>499</v>
      </c>
      <c r="E556" s="21" t="s">
        <v>59</v>
      </c>
      <c r="F556" s="11">
        <v>1.7299999999999999E-2</v>
      </c>
      <c r="G556" s="3">
        <v>0</v>
      </c>
      <c r="H556" s="4">
        <v>0</v>
      </c>
      <c r="I556" s="4">
        <v>0</v>
      </c>
      <c r="J556" s="4">
        <v>0</v>
      </c>
      <c r="K556" s="5">
        <v>0</v>
      </c>
      <c r="L556" s="1">
        <v>1.6999999999999999E-3</v>
      </c>
      <c r="M556" s="1">
        <v>1.5E-3</v>
      </c>
      <c r="N556" s="1">
        <v>1.2999999999999999E-3</v>
      </c>
      <c r="O556" s="1">
        <v>0</v>
      </c>
      <c r="P556" s="1">
        <v>0</v>
      </c>
      <c r="Q556" s="1">
        <v>0</v>
      </c>
      <c r="R556" s="1">
        <v>0</v>
      </c>
      <c r="S556" s="1">
        <v>3.5999999999999999E-3</v>
      </c>
      <c r="T556" s="1">
        <v>8.3999999999999995E-3</v>
      </c>
      <c r="U556" s="1">
        <v>8.0000000000000004E-4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3">
        <v>0</v>
      </c>
      <c r="AJ556" s="4">
        <v>1E-4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2.9999999999999997E-4</v>
      </c>
      <c r="AQ556" s="4">
        <v>8.0000000000000004E-4</v>
      </c>
      <c r="AR556" s="4">
        <v>1E-4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v>0</v>
      </c>
      <c r="BD556" s="4">
        <v>0</v>
      </c>
      <c r="BE556" s="5">
        <v>0</v>
      </c>
    </row>
    <row r="557" spans="2:57" x14ac:dyDescent="0.35">
      <c r="B557" s="24">
        <v>2447</v>
      </c>
      <c r="C557" s="16" t="s">
        <v>380</v>
      </c>
      <c r="D557" s="17" t="s">
        <v>147</v>
      </c>
      <c r="E557" s="21" t="s">
        <v>28</v>
      </c>
      <c r="F557" s="11">
        <v>1.7100000000000001E-2</v>
      </c>
      <c r="G557" s="3">
        <v>0</v>
      </c>
      <c r="H557" s="4">
        <v>0</v>
      </c>
      <c r="I557" s="4">
        <v>0</v>
      </c>
      <c r="J557" s="4">
        <v>0</v>
      </c>
      <c r="K557" s="5">
        <v>0</v>
      </c>
      <c r="L557" s="1">
        <v>7.3000000000000001E-3</v>
      </c>
      <c r="M557" s="1">
        <v>3.0000000000000001E-3</v>
      </c>
      <c r="N557" s="1">
        <v>1.2999999999999999E-3</v>
      </c>
      <c r="O557" s="1">
        <v>2.0999999999999999E-3</v>
      </c>
      <c r="P557" s="1">
        <v>4.0000000000000002E-4</v>
      </c>
      <c r="Q557" s="1">
        <v>1.6000000000000001E-3</v>
      </c>
      <c r="R557" s="1">
        <v>1.4E-3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3">
        <v>5.0000000000000001E-4</v>
      </c>
      <c r="AJ557" s="4">
        <v>2.0000000000000001E-4</v>
      </c>
      <c r="AK557" s="4">
        <v>1E-4</v>
      </c>
      <c r="AL557" s="4">
        <v>1E-4</v>
      </c>
      <c r="AM557" s="4">
        <v>0</v>
      </c>
      <c r="AN557" s="4">
        <v>1E-4</v>
      </c>
      <c r="AO557" s="4">
        <v>1E-4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5">
        <v>0</v>
      </c>
    </row>
    <row r="558" spans="2:57" x14ac:dyDescent="0.35">
      <c r="B558" s="24">
        <v>12871</v>
      </c>
      <c r="C558" s="16" t="s">
        <v>694</v>
      </c>
      <c r="D558" s="17" t="s">
        <v>695</v>
      </c>
      <c r="E558" s="21" t="s">
        <v>49</v>
      </c>
      <c r="F558" s="11">
        <v>1.7100000000000001E-2</v>
      </c>
      <c r="G558" s="3">
        <v>0</v>
      </c>
      <c r="H558" s="4">
        <v>0</v>
      </c>
      <c r="I558" s="4">
        <v>0</v>
      </c>
      <c r="J558" s="4">
        <v>0</v>
      </c>
      <c r="K558" s="5">
        <v>0</v>
      </c>
      <c r="L558" s="1">
        <v>2.0000000000000001E-4</v>
      </c>
      <c r="M558" s="1">
        <v>2.9999999999999997E-4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4.0000000000000002E-4</v>
      </c>
      <c r="T558" s="1">
        <v>1E-4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4.8999999999999998E-3</v>
      </c>
      <c r="AD558" s="1">
        <v>1E-4</v>
      </c>
      <c r="AE558" s="1">
        <v>1E-4</v>
      </c>
      <c r="AF558" s="1">
        <v>5.4999999999999997E-3</v>
      </c>
      <c r="AG558" s="1">
        <v>3.7000000000000002E-3</v>
      </c>
      <c r="AH558" s="1">
        <v>1.8E-3</v>
      </c>
      <c r="AI558" s="3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2.0000000000000001E-4</v>
      </c>
      <c r="BA558" s="4">
        <v>0</v>
      </c>
      <c r="BB558" s="4">
        <v>0</v>
      </c>
      <c r="BC558" s="4">
        <v>1E-4</v>
      </c>
      <c r="BD558" s="4">
        <v>0</v>
      </c>
      <c r="BE558" s="5">
        <v>1E-4</v>
      </c>
    </row>
    <row r="559" spans="2:57" x14ac:dyDescent="0.35">
      <c r="B559" s="24">
        <v>12550</v>
      </c>
      <c r="C559" s="16" t="s">
        <v>23</v>
      </c>
      <c r="D559" s="17" t="s">
        <v>696</v>
      </c>
      <c r="E559" s="21" t="s">
        <v>36</v>
      </c>
      <c r="F559" s="11">
        <v>1.6799999999999999E-2</v>
      </c>
      <c r="G559" s="3">
        <v>0</v>
      </c>
      <c r="H559" s="4">
        <v>0</v>
      </c>
      <c r="I559" s="4">
        <v>0</v>
      </c>
      <c r="J559" s="4">
        <v>0</v>
      </c>
      <c r="K559" s="5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1.1000000000000001E-3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1.4999999999999999E-2</v>
      </c>
      <c r="AH559" s="1">
        <v>6.9999999999999999E-4</v>
      </c>
      <c r="AI559" s="3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2.9999999999999997E-4</v>
      </c>
      <c r="BE559" s="5">
        <v>0</v>
      </c>
    </row>
    <row r="560" spans="2:57" x14ac:dyDescent="0.35">
      <c r="B560" s="24">
        <v>12809</v>
      </c>
      <c r="C560" s="16" t="s">
        <v>308</v>
      </c>
      <c r="D560" s="17" t="s">
        <v>697</v>
      </c>
      <c r="E560" s="21" t="s">
        <v>59</v>
      </c>
      <c r="F560" s="11">
        <v>1.67E-2</v>
      </c>
      <c r="G560" s="3">
        <v>0</v>
      </c>
      <c r="H560" s="4">
        <v>0</v>
      </c>
      <c r="I560" s="4">
        <v>0</v>
      </c>
      <c r="J560" s="4">
        <v>0</v>
      </c>
      <c r="K560" s="5">
        <v>0</v>
      </c>
      <c r="L560" s="1">
        <v>0</v>
      </c>
      <c r="M560" s="1">
        <v>0</v>
      </c>
      <c r="N560" s="1">
        <v>0</v>
      </c>
      <c r="O560" s="1">
        <v>0</v>
      </c>
      <c r="P560" s="1">
        <v>2.0000000000000001E-4</v>
      </c>
      <c r="Q560" s="1">
        <v>0</v>
      </c>
      <c r="R560" s="1">
        <v>1.9E-3</v>
      </c>
      <c r="S560" s="1">
        <v>1.12E-2</v>
      </c>
      <c r="T560" s="1">
        <v>3.3999999999999998E-3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3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4.0000000000000002E-4</v>
      </c>
      <c r="AQ560" s="4">
        <v>1E-4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5">
        <v>0</v>
      </c>
    </row>
    <row r="561" spans="2:57" x14ac:dyDescent="0.35">
      <c r="B561" s="24">
        <v>12923</v>
      </c>
      <c r="C561" s="16" t="s">
        <v>698</v>
      </c>
      <c r="D561" s="17" t="s">
        <v>699</v>
      </c>
      <c r="E561" s="21" t="s">
        <v>14</v>
      </c>
      <c r="F561" s="11">
        <v>1.66E-2</v>
      </c>
      <c r="G561" s="3">
        <v>0</v>
      </c>
      <c r="H561" s="4">
        <v>0</v>
      </c>
      <c r="I561" s="4">
        <v>0</v>
      </c>
      <c r="J561" s="4">
        <v>0</v>
      </c>
      <c r="K561" s="5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2.0000000000000001E-4</v>
      </c>
      <c r="AC561" s="1">
        <v>7.4000000000000003E-3</v>
      </c>
      <c r="AD561" s="1">
        <v>2.9999999999999997E-4</v>
      </c>
      <c r="AE561" s="1">
        <v>8.3999999999999995E-3</v>
      </c>
      <c r="AF561" s="1">
        <v>2.9999999999999997E-4</v>
      </c>
      <c r="AG561" s="1">
        <v>0</v>
      </c>
      <c r="AH561" s="1">
        <v>0</v>
      </c>
      <c r="AI561" s="3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4.0000000000000002E-4</v>
      </c>
      <c r="BA561" s="4">
        <v>0</v>
      </c>
      <c r="BB561" s="4">
        <v>4.0000000000000002E-4</v>
      </c>
      <c r="BC561" s="4">
        <v>0</v>
      </c>
      <c r="BD561" s="4">
        <v>0</v>
      </c>
      <c r="BE561" s="5">
        <v>0</v>
      </c>
    </row>
    <row r="562" spans="2:57" x14ac:dyDescent="0.35">
      <c r="B562" s="24">
        <v>11871</v>
      </c>
      <c r="C562" s="16" t="s">
        <v>84</v>
      </c>
      <c r="D562" s="17" t="s">
        <v>700</v>
      </c>
      <c r="E562" s="21" t="s">
        <v>6</v>
      </c>
      <c r="F562" s="11">
        <v>1.6500000000000001E-2</v>
      </c>
      <c r="G562" s="3">
        <v>0</v>
      </c>
      <c r="H562" s="4">
        <v>0</v>
      </c>
      <c r="I562" s="4">
        <v>0</v>
      </c>
      <c r="J562" s="4">
        <v>0</v>
      </c>
      <c r="K562" s="5">
        <v>0</v>
      </c>
      <c r="L562" s="1">
        <v>0</v>
      </c>
      <c r="M562" s="1">
        <v>0</v>
      </c>
      <c r="N562" s="1">
        <v>1.41E-2</v>
      </c>
      <c r="O562" s="1">
        <v>8.9999999999999998E-4</v>
      </c>
      <c r="P562" s="1">
        <v>1.4E-3</v>
      </c>
      <c r="Q562" s="1">
        <v>1E-4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3">
        <v>0</v>
      </c>
      <c r="AJ562" s="4">
        <v>0</v>
      </c>
      <c r="AK562" s="4">
        <v>4.0000000000000002E-4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5">
        <v>0</v>
      </c>
    </row>
    <row r="563" spans="2:57" x14ac:dyDescent="0.35">
      <c r="B563" s="24">
        <v>12541</v>
      </c>
      <c r="C563" s="16" t="s">
        <v>257</v>
      </c>
      <c r="D563" s="17" t="s">
        <v>57</v>
      </c>
      <c r="E563" s="21" t="s">
        <v>17</v>
      </c>
      <c r="F563" s="11">
        <v>1.6199999999999999E-2</v>
      </c>
      <c r="G563" s="3">
        <v>0</v>
      </c>
      <c r="H563" s="4">
        <v>0</v>
      </c>
      <c r="I563" s="4">
        <v>0</v>
      </c>
      <c r="J563" s="4">
        <v>0</v>
      </c>
      <c r="K563" s="5">
        <v>0</v>
      </c>
      <c r="L563" s="1">
        <v>3.5999999999999999E-3</v>
      </c>
      <c r="M563" s="1">
        <v>3.8999999999999998E-3</v>
      </c>
      <c r="N563" s="1">
        <v>4.0000000000000002E-4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8.3000000000000001E-3</v>
      </c>
      <c r="AE563" s="1">
        <v>0</v>
      </c>
      <c r="AF563" s="1">
        <v>0</v>
      </c>
      <c r="AG563" s="1">
        <v>0</v>
      </c>
      <c r="AH563" s="1">
        <v>0</v>
      </c>
      <c r="AI563" s="3">
        <v>2.0000000000000001E-4</v>
      </c>
      <c r="AJ563" s="4">
        <v>1E-4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2.9999999999999997E-4</v>
      </c>
      <c r="BB563" s="4">
        <v>0</v>
      </c>
      <c r="BC563" s="4">
        <v>0</v>
      </c>
      <c r="BD563" s="4">
        <v>0</v>
      </c>
      <c r="BE563" s="5">
        <v>0</v>
      </c>
    </row>
    <row r="564" spans="2:57" x14ac:dyDescent="0.35">
      <c r="B564" s="24">
        <v>12926</v>
      </c>
      <c r="C564" s="16" t="s">
        <v>265</v>
      </c>
      <c r="D564" s="17" t="s">
        <v>701</v>
      </c>
      <c r="E564" s="21" t="s">
        <v>66</v>
      </c>
      <c r="F564" s="11">
        <v>1.5599999999999999E-2</v>
      </c>
      <c r="G564" s="3">
        <v>0</v>
      </c>
      <c r="H564" s="4">
        <v>0</v>
      </c>
      <c r="I564" s="4">
        <v>0</v>
      </c>
      <c r="J564" s="4">
        <v>0</v>
      </c>
      <c r="K564" s="5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1.18E-2</v>
      </c>
      <c r="AD564" s="1">
        <v>1.1999999999999999E-3</v>
      </c>
      <c r="AE564" s="1">
        <v>1.1999999999999999E-3</v>
      </c>
      <c r="AF564" s="1">
        <v>1.4E-3</v>
      </c>
      <c r="AG564" s="1">
        <v>0</v>
      </c>
      <c r="AH564" s="1">
        <v>0</v>
      </c>
      <c r="AI564" s="3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4.0000000000000002E-4</v>
      </c>
      <c r="BA564" s="4">
        <v>0</v>
      </c>
      <c r="BB564" s="4">
        <v>0</v>
      </c>
      <c r="BC564" s="4">
        <v>0</v>
      </c>
      <c r="BD564" s="4">
        <v>0</v>
      </c>
      <c r="BE564" s="5">
        <v>0</v>
      </c>
    </row>
    <row r="565" spans="2:57" x14ac:dyDescent="0.35">
      <c r="B565" s="24">
        <v>12687</v>
      </c>
      <c r="C565" s="16" t="s">
        <v>155</v>
      </c>
      <c r="D565" s="17" t="s">
        <v>702</v>
      </c>
      <c r="E565" s="21" t="s">
        <v>36</v>
      </c>
      <c r="F565" s="11">
        <v>1.54E-2</v>
      </c>
      <c r="G565" s="3">
        <v>0</v>
      </c>
      <c r="H565" s="4">
        <v>0</v>
      </c>
      <c r="I565" s="4">
        <v>0</v>
      </c>
      <c r="J565" s="4">
        <v>0</v>
      </c>
      <c r="K565" s="5">
        <v>0</v>
      </c>
      <c r="L565" s="1">
        <v>1E-4</v>
      </c>
      <c r="M565" s="1">
        <v>1.35E-2</v>
      </c>
      <c r="N565" s="1">
        <v>1.8E-3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3">
        <v>0</v>
      </c>
      <c r="AJ565" s="4">
        <v>2.0000000000000001E-4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5">
        <v>0</v>
      </c>
    </row>
    <row r="566" spans="2:57" x14ac:dyDescent="0.35">
      <c r="B566" s="24">
        <v>12856</v>
      </c>
      <c r="C566" s="16" t="s">
        <v>170</v>
      </c>
      <c r="D566" s="17" t="s">
        <v>703</v>
      </c>
      <c r="E566" s="21" t="s">
        <v>52</v>
      </c>
      <c r="F566" s="11">
        <v>1.47E-2</v>
      </c>
      <c r="G566" s="3">
        <v>0</v>
      </c>
      <c r="H566" s="4">
        <v>0</v>
      </c>
      <c r="I566" s="4">
        <v>0</v>
      </c>
      <c r="J566" s="4">
        <v>0</v>
      </c>
      <c r="K566" s="5">
        <v>0</v>
      </c>
      <c r="L566" s="1">
        <v>2.0000000000000001E-4</v>
      </c>
      <c r="M566" s="1">
        <v>3.3E-3</v>
      </c>
      <c r="N566" s="1">
        <v>2.5000000000000001E-3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4.0000000000000002E-4</v>
      </c>
      <c r="AE566" s="1">
        <v>6.9999999999999999E-4</v>
      </c>
      <c r="AF566" s="1">
        <v>2.7000000000000001E-3</v>
      </c>
      <c r="AG566" s="1">
        <v>2.9999999999999997E-4</v>
      </c>
      <c r="AH566" s="1">
        <v>4.5999999999999999E-3</v>
      </c>
      <c r="AI566" s="3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v>2.0000000000000001E-4</v>
      </c>
      <c r="BD566" s="4">
        <v>0</v>
      </c>
      <c r="BE566" s="5">
        <v>1E-4</v>
      </c>
    </row>
    <row r="567" spans="2:57" x14ac:dyDescent="0.35">
      <c r="B567" s="24">
        <v>12781</v>
      </c>
      <c r="C567" s="16" t="s">
        <v>257</v>
      </c>
      <c r="D567" s="17" t="s">
        <v>704</v>
      </c>
      <c r="E567" s="21" t="s">
        <v>22</v>
      </c>
      <c r="F567" s="11">
        <v>1.4200000000000001E-2</v>
      </c>
      <c r="G567" s="3">
        <v>0</v>
      </c>
      <c r="H567" s="4">
        <v>0</v>
      </c>
      <c r="I567" s="4">
        <v>0</v>
      </c>
      <c r="J567" s="4">
        <v>0</v>
      </c>
      <c r="K567" s="5">
        <v>0</v>
      </c>
      <c r="L567" s="1">
        <v>2.0000000000000001E-4</v>
      </c>
      <c r="M567" s="1">
        <v>1.1999999999999999E-3</v>
      </c>
      <c r="N567" s="1">
        <v>8.0000000000000004E-4</v>
      </c>
      <c r="O567" s="1">
        <v>2.3E-3</v>
      </c>
      <c r="P567" s="1">
        <v>1.1000000000000001E-3</v>
      </c>
      <c r="Q567" s="1">
        <v>1.9E-3</v>
      </c>
      <c r="R567" s="1">
        <v>0</v>
      </c>
      <c r="S567" s="1">
        <v>8.0000000000000004E-4</v>
      </c>
      <c r="T567" s="1">
        <v>4.0000000000000002E-4</v>
      </c>
      <c r="U567" s="1">
        <v>0</v>
      </c>
      <c r="V567" s="1">
        <v>2.0000000000000001E-4</v>
      </c>
      <c r="W567" s="1">
        <v>0</v>
      </c>
      <c r="X567" s="1">
        <v>8.0000000000000004E-4</v>
      </c>
      <c r="Y567" s="1">
        <v>0</v>
      </c>
      <c r="Z567" s="1">
        <v>0</v>
      </c>
      <c r="AA567" s="1">
        <v>0</v>
      </c>
      <c r="AB567" s="1">
        <v>1.4E-3</v>
      </c>
      <c r="AC567" s="1">
        <v>5.0000000000000001E-4</v>
      </c>
      <c r="AD567" s="1">
        <v>2.0999999999999999E-3</v>
      </c>
      <c r="AE567" s="1">
        <v>2.9999999999999997E-4</v>
      </c>
      <c r="AF567" s="1">
        <v>2.0000000000000001E-4</v>
      </c>
      <c r="AG567" s="1">
        <v>0</v>
      </c>
      <c r="AH567" s="1">
        <v>0</v>
      </c>
      <c r="AI567" s="3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5">
        <v>0</v>
      </c>
    </row>
    <row r="568" spans="2:57" x14ac:dyDescent="0.35">
      <c r="B568" s="24">
        <v>12914</v>
      </c>
      <c r="C568" s="16" t="s">
        <v>144</v>
      </c>
      <c r="D568" s="17" t="s">
        <v>73</v>
      </c>
      <c r="E568" s="21" t="s">
        <v>52</v>
      </c>
      <c r="F568" s="11">
        <v>1.41E-2</v>
      </c>
      <c r="G568" s="3">
        <v>0</v>
      </c>
      <c r="H568" s="4">
        <v>0</v>
      </c>
      <c r="I568" s="4">
        <v>0</v>
      </c>
      <c r="J568" s="4">
        <v>0</v>
      </c>
      <c r="K568" s="5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8.9999999999999998E-4</v>
      </c>
      <c r="Y568" s="1">
        <v>0</v>
      </c>
      <c r="Z568" s="1">
        <v>5.9999999999999995E-4</v>
      </c>
      <c r="AA568" s="1">
        <v>1.6000000000000001E-3</v>
      </c>
      <c r="AB568" s="1">
        <v>2.9999999999999997E-4</v>
      </c>
      <c r="AC568" s="1">
        <v>0</v>
      </c>
      <c r="AD568" s="1">
        <v>4.0000000000000002E-4</v>
      </c>
      <c r="AE568" s="1">
        <v>0</v>
      </c>
      <c r="AF568" s="1">
        <v>4.7000000000000002E-3</v>
      </c>
      <c r="AG568" s="1">
        <v>1.6999999999999999E-3</v>
      </c>
      <c r="AH568" s="1">
        <v>3.8999999999999998E-3</v>
      </c>
      <c r="AI568" s="3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1E-4</v>
      </c>
      <c r="BD568" s="4">
        <v>1E-4</v>
      </c>
      <c r="BE568" s="5">
        <v>1E-4</v>
      </c>
    </row>
    <row r="569" spans="2:57" x14ac:dyDescent="0.35">
      <c r="B569" s="24">
        <v>12902</v>
      </c>
      <c r="C569" s="16" t="s">
        <v>705</v>
      </c>
      <c r="D569" s="17" t="s">
        <v>706</v>
      </c>
      <c r="E569" s="21" t="s">
        <v>93</v>
      </c>
      <c r="F569" s="11">
        <v>1.37E-2</v>
      </c>
      <c r="G569" s="3">
        <v>0</v>
      </c>
      <c r="H569" s="4">
        <v>0</v>
      </c>
      <c r="I569" s="4">
        <v>0</v>
      </c>
      <c r="J569" s="4">
        <v>0</v>
      </c>
      <c r="K569" s="5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2.0000000000000001E-4</v>
      </c>
      <c r="U569" s="1">
        <v>5.9999999999999995E-4</v>
      </c>
      <c r="V569" s="1">
        <v>4.0000000000000002E-4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1.2500000000000001E-2</v>
      </c>
      <c r="AG569" s="1">
        <v>0</v>
      </c>
      <c r="AH569" s="1">
        <v>0</v>
      </c>
      <c r="AI569" s="3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5.0000000000000001E-4</v>
      </c>
      <c r="BD569" s="4">
        <v>0</v>
      </c>
      <c r="BE569" s="5">
        <v>0</v>
      </c>
    </row>
    <row r="570" spans="2:57" x14ac:dyDescent="0.35">
      <c r="B570" s="24">
        <v>12605</v>
      </c>
      <c r="C570" s="16" t="s">
        <v>119</v>
      </c>
      <c r="D570" s="17" t="s">
        <v>707</v>
      </c>
      <c r="E570" s="21" t="s">
        <v>14</v>
      </c>
      <c r="F570" s="11">
        <v>1.34E-2</v>
      </c>
      <c r="G570" s="3">
        <v>0</v>
      </c>
      <c r="H570" s="4">
        <v>0</v>
      </c>
      <c r="I570" s="4">
        <v>0</v>
      </c>
      <c r="J570" s="4">
        <v>0</v>
      </c>
      <c r="K570" s="5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3.8E-3</v>
      </c>
      <c r="AA570" s="1">
        <v>0</v>
      </c>
      <c r="AB570" s="1">
        <v>4.3E-3</v>
      </c>
      <c r="AC570" s="1">
        <v>4.7999999999999996E-3</v>
      </c>
      <c r="AD570" s="1">
        <v>2.9999999999999997E-4</v>
      </c>
      <c r="AE570" s="1">
        <v>0</v>
      </c>
      <c r="AF570" s="1">
        <v>2.0000000000000001E-4</v>
      </c>
      <c r="AG570" s="1">
        <v>0</v>
      </c>
      <c r="AH570" s="1">
        <v>0</v>
      </c>
      <c r="AI570" s="3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1E-4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5">
        <v>0</v>
      </c>
    </row>
    <row r="571" spans="2:57" x14ac:dyDescent="0.35">
      <c r="B571" s="24">
        <v>12840</v>
      </c>
      <c r="C571" s="16" t="s">
        <v>708</v>
      </c>
      <c r="D571" s="17" t="s">
        <v>709</v>
      </c>
      <c r="E571" s="21" t="s">
        <v>12</v>
      </c>
      <c r="F571" s="11">
        <v>1.3100000000000001E-2</v>
      </c>
      <c r="G571" s="3">
        <v>0</v>
      </c>
      <c r="H571" s="4">
        <v>0</v>
      </c>
      <c r="I571" s="4">
        <v>0</v>
      </c>
      <c r="J571" s="4">
        <v>0</v>
      </c>
      <c r="K571" s="5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8.9999999999999998E-4</v>
      </c>
      <c r="V571" s="1">
        <v>6.9999999999999999E-4</v>
      </c>
      <c r="W571" s="1">
        <v>0</v>
      </c>
      <c r="X571" s="1">
        <v>0</v>
      </c>
      <c r="Y571" s="1">
        <v>0</v>
      </c>
      <c r="Z571" s="1">
        <v>0</v>
      </c>
      <c r="AA571" s="1">
        <v>4.0000000000000001E-3</v>
      </c>
      <c r="AB571" s="1">
        <v>4.1999999999999997E-3</v>
      </c>
      <c r="AC571" s="1">
        <v>3.3E-3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3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5">
        <v>0</v>
      </c>
    </row>
    <row r="572" spans="2:57" x14ac:dyDescent="0.35">
      <c r="B572" s="24">
        <v>12854</v>
      </c>
      <c r="C572" s="16" t="s">
        <v>270</v>
      </c>
      <c r="D572" s="17" t="s">
        <v>710</v>
      </c>
      <c r="E572" s="21" t="s">
        <v>14</v>
      </c>
      <c r="F572" s="11">
        <v>1.2999999999999999E-2</v>
      </c>
      <c r="G572" s="3">
        <v>0</v>
      </c>
      <c r="H572" s="4">
        <v>0</v>
      </c>
      <c r="I572" s="4">
        <v>0</v>
      </c>
      <c r="J572" s="4">
        <v>0</v>
      </c>
      <c r="K572" s="5">
        <v>0</v>
      </c>
      <c r="L572" s="1">
        <v>2.0000000000000001E-4</v>
      </c>
      <c r="M572" s="1">
        <v>2.9999999999999997E-4</v>
      </c>
      <c r="N572" s="1">
        <v>2.9999999999999997E-4</v>
      </c>
      <c r="O572" s="1">
        <v>1E-4</v>
      </c>
      <c r="P572" s="1">
        <v>1.9E-3</v>
      </c>
      <c r="Q572" s="1">
        <v>1.5E-3</v>
      </c>
      <c r="R572" s="1">
        <v>0</v>
      </c>
      <c r="S572" s="1">
        <v>1.5E-3</v>
      </c>
      <c r="T572" s="1">
        <v>4.0000000000000001E-3</v>
      </c>
      <c r="U572" s="1">
        <v>1E-4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3.0999999999999999E-3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3">
        <v>0</v>
      </c>
      <c r="AJ572" s="4">
        <v>0</v>
      </c>
      <c r="AK572" s="4">
        <v>0</v>
      </c>
      <c r="AL572" s="4">
        <v>0</v>
      </c>
      <c r="AM572" s="4">
        <v>1E-4</v>
      </c>
      <c r="AN572" s="4">
        <v>1E-4</v>
      </c>
      <c r="AO572" s="4">
        <v>0</v>
      </c>
      <c r="AP572" s="4">
        <v>1E-4</v>
      </c>
      <c r="AQ572" s="4">
        <v>2.9999999999999997E-4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1E-4</v>
      </c>
      <c r="BA572" s="4">
        <v>0</v>
      </c>
      <c r="BB572" s="4">
        <v>0</v>
      </c>
      <c r="BC572" s="4">
        <v>0</v>
      </c>
      <c r="BD572" s="4">
        <v>0</v>
      </c>
      <c r="BE572" s="5">
        <v>0</v>
      </c>
    </row>
    <row r="573" spans="2:57" x14ac:dyDescent="0.35">
      <c r="B573" s="24">
        <v>11705</v>
      </c>
      <c r="C573" s="16" t="s">
        <v>23</v>
      </c>
      <c r="D573" s="17" t="s">
        <v>354</v>
      </c>
      <c r="E573" s="21" t="s">
        <v>49</v>
      </c>
      <c r="F573" s="11">
        <v>1.23E-2</v>
      </c>
      <c r="G573" s="3">
        <v>0</v>
      </c>
      <c r="H573" s="4">
        <v>0</v>
      </c>
      <c r="I573" s="4">
        <v>0</v>
      </c>
      <c r="J573" s="4">
        <v>0</v>
      </c>
      <c r="K573" s="5">
        <v>0</v>
      </c>
      <c r="L573" s="1">
        <v>0</v>
      </c>
      <c r="M573" s="1">
        <v>2.9999999999999997E-4</v>
      </c>
      <c r="N573" s="1">
        <v>0</v>
      </c>
      <c r="O573" s="1">
        <v>0</v>
      </c>
      <c r="P573" s="1">
        <v>1E-4</v>
      </c>
      <c r="Q573" s="1">
        <v>0</v>
      </c>
      <c r="R573" s="1">
        <v>1.4E-3</v>
      </c>
      <c r="S573" s="1">
        <v>0</v>
      </c>
      <c r="T573" s="1">
        <v>0</v>
      </c>
      <c r="U573" s="1">
        <v>5.0000000000000001E-4</v>
      </c>
      <c r="V573" s="1">
        <v>2.9999999999999997E-4</v>
      </c>
      <c r="W573" s="1">
        <v>0</v>
      </c>
      <c r="X573" s="1">
        <v>1.2999999999999999E-3</v>
      </c>
      <c r="Y573" s="1">
        <v>1.6000000000000001E-3</v>
      </c>
      <c r="Z573" s="1">
        <v>8.9999999999999998E-4</v>
      </c>
      <c r="AA573" s="1">
        <v>5.9999999999999995E-4</v>
      </c>
      <c r="AB573" s="1">
        <v>2.0000000000000001E-4</v>
      </c>
      <c r="AC573" s="1">
        <v>0</v>
      </c>
      <c r="AD573" s="1">
        <v>4.8999999999999998E-3</v>
      </c>
      <c r="AE573" s="1">
        <v>2.0000000000000001E-4</v>
      </c>
      <c r="AF573" s="1">
        <v>0</v>
      </c>
      <c r="AG573" s="1">
        <v>0</v>
      </c>
      <c r="AH573" s="1">
        <v>0</v>
      </c>
      <c r="AI573" s="3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1E-4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1E-4</v>
      </c>
      <c r="BB573" s="4">
        <v>0</v>
      </c>
      <c r="BC573" s="4">
        <v>0</v>
      </c>
      <c r="BD573" s="4">
        <v>0</v>
      </c>
      <c r="BE573" s="5">
        <v>0</v>
      </c>
    </row>
    <row r="574" spans="2:57" x14ac:dyDescent="0.35">
      <c r="B574" s="24">
        <v>12673</v>
      </c>
      <c r="C574" s="16" t="s">
        <v>380</v>
      </c>
      <c r="D574" s="17" t="s">
        <v>498</v>
      </c>
      <c r="E574" s="21" t="s">
        <v>59</v>
      </c>
      <c r="F574" s="11">
        <v>1.23E-2</v>
      </c>
      <c r="G574" s="3">
        <v>0</v>
      </c>
      <c r="H574" s="4">
        <v>0</v>
      </c>
      <c r="I574" s="4">
        <v>0</v>
      </c>
      <c r="J574" s="4">
        <v>0</v>
      </c>
      <c r="K574" s="5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6.9999999999999999E-4</v>
      </c>
      <c r="R574" s="1">
        <v>1.6000000000000001E-3</v>
      </c>
      <c r="S574" s="1">
        <v>8.0000000000000004E-4</v>
      </c>
      <c r="T574" s="1">
        <v>0</v>
      </c>
      <c r="U574" s="1">
        <v>0</v>
      </c>
      <c r="V574" s="1">
        <v>5.0000000000000001E-4</v>
      </c>
      <c r="W574" s="1">
        <v>2.0000000000000001E-4</v>
      </c>
      <c r="X574" s="1">
        <v>2.9999999999999997E-4</v>
      </c>
      <c r="Y574" s="1">
        <v>0</v>
      </c>
      <c r="Z574" s="1">
        <v>3.7000000000000002E-3</v>
      </c>
      <c r="AA574" s="1">
        <v>5.0000000000000001E-4</v>
      </c>
      <c r="AB574" s="1">
        <v>5.9999999999999995E-4</v>
      </c>
      <c r="AC574" s="1">
        <v>6.9999999999999999E-4</v>
      </c>
      <c r="AD574" s="1">
        <v>1.6000000000000001E-3</v>
      </c>
      <c r="AE574" s="1">
        <v>0</v>
      </c>
      <c r="AF574" s="1">
        <v>0</v>
      </c>
      <c r="AG574" s="1">
        <v>2.9999999999999997E-4</v>
      </c>
      <c r="AH574" s="1">
        <v>8.0000000000000004E-4</v>
      </c>
      <c r="AI574" s="3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1E-4</v>
      </c>
      <c r="AO574" s="4">
        <v>1E-4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1E-4</v>
      </c>
      <c r="BB574" s="4">
        <v>0</v>
      </c>
      <c r="BC574" s="4">
        <v>0</v>
      </c>
      <c r="BD574" s="4">
        <v>0</v>
      </c>
      <c r="BE574" s="5">
        <v>0</v>
      </c>
    </row>
    <row r="575" spans="2:57" x14ac:dyDescent="0.35">
      <c r="B575" s="24">
        <v>12837</v>
      </c>
      <c r="C575" s="16" t="s">
        <v>45</v>
      </c>
      <c r="D575" s="17" t="s">
        <v>174</v>
      </c>
      <c r="E575" s="21" t="s">
        <v>59</v>
      </c>
      <c r="F575" s="11">
        <v>1.15E-2</v>
      </c>
      <c r="G575" s="3">
        <v>0</v>
      </c>
      <c r="H575" s="4">
        <v>0</v>
      </c>
      <c r="I575" s="4">
        <v>0</v>
      </c>
      <c r="J575" s="4">
        <v>0</v>
      </c>
      <c r="K575" s="5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1.4E-3</v>
      </c>
      <c r="X575" s="1">
        <v>1.01E-2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3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1E-4</v>
      </c>
      <c r="AU575" s="4">
        <v>6.9999999999999999E-4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5">
        <v>0</v>
      </c>
    </row>
    <row r="576" spans="2:57" x14ac:dyDescent="0.35">
      <c r="B576" s="24">
        <v>11783</v>
      </c>
      <c r="C576" s="16" t="s">
        <v>208</v>
      </c>
      <c r="D576" s="17" t="s">
        <v>711</v>
      </c>
      <c r="E576" s="21" t="s">
        <v>6</v>
      </c>
      <c r="F576" s="11">
        <v>1.06E-2</v>
      </c>
      <c r="G576" s="3">
        <v>0</v>
      </c>
      <c r="H576" s="4">
        <v>0</v>
      </c>
      <c r="I576" s="4">
        <v>0</v>
      </c>
      <c r="J576" s="4">
        <v>0</v>
      </c>
      <c r="K576" s="5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3.3999999999999998E-3</v>
      </c>
      <c r="AH576" s="1">
        <v>7.1999999999999998E-3</v>
      </c>
      <c r="AI576" s="3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5">
        <v>2.0000000000000001E-4</v>
      </c>
    </row>
    <row r="577" spans="2:57" x14ac:dyDescent="0.35">
      <c r="B577" s="24">
        <v>12834</v>
      </c>
      <c r="C577" s="16" t="s">
        <v>84</v>
      </c>
      <c r="D577" s="17" t="s">
        <v>712</v>
      </c>
      <c r="E577" s="21" t="s">
        <v>49</v>
      </c>
      <c r="F577" s="11">
        <v>1.04E-2</v>
      </c>
      <c r="G577" s="3">
        <v>0</v>
      </c>
      <c r="H577" s="4">
        <v>0</v>
      </c>
      <c r="I577" s="4">
        <v>0</v>
      </c>
      <c r="J577" s="4">
        <v>0</v>
      </c>
      <c r="K577" s="5">
        <v>0</v>
      </c>
      <c r="L577" s="1">
        <v>0</v>
      </c>
      <c r="M577" s="1">
        <v>0</v>
      </c>
      <c r="N577" s="1">
        <v>0</v>
      </c>
      <c r="O577" s="1">
        <v>8.0000000000000004E-4</v>
      </c>
      <c r="P577" s="1">
        <v>5.4000000000000003E-3</v>
      </c>
      <c r="Q577" s="1">
        <v>0</v>
      </c>
      <c r="R577" s="1">
        <v>0</v>
      </c>
      <c r="S577" s="1">
        <v>0</v>
      </c>
      <c r="T577" s="1">
        <v>1.6000000000000001E-3</v>
      </c>
      <c r="U577" s="1">
        <v>1.6000000000000001E-3</v>
      </c>
      <c r="V577" s="1">
        <v>4.0000000000000002E-4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5.9999999999999995E-4</v>
      </c>
      <c r="AG577" s="1">
        <v>0</v>
      </c>
      <c r="AH577" s="1">
        <v>0</v>
      </c>
      <c r="AI577" s="3">
        <v>0</v>
      </c>
      <c r="AJ577" s="4">
        <v>0</v>
      </c>
      <c r="AK577" s="4">
        <v>0</v>
      </c>
      <c r="AL577" s="4">
        <v>0</v>
      </c>
      <c r="AM577" s="4">
        <v>2.9999999999999997E-4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5">
        <v>0</v>
      </c>
    </row>
    <row r="578" spans="2:57" x14ac:dyDescent="0.35">
      <c r="B578" s="24">
        <v>12753</v>
      </c>
      <c r="C578" s="16" t="s">
        <v>211</v>
      </c>
      <c r="D578" s="17" t="s">
        <v>713</v>
      </c>
      <c r="E578" s="21" t="s">
        <v>44</v>
      </c>
      <c r="F578" s="11">
        <v>9.9000000000000008E-3</v>
      </c>
      <c r="G578" s="3">
        <v>0</v>
      </c>
      <c r="H578" s="4">
        <v>0</v>
      </c>
      <c r="I578" s="4">
        <v>0</v>
      </c>
      <c r="J578" s="4">
        <v>0</v>
      </c>
      <c r="K578" s="5">
        <v>0</v>
      </c>
      <c r="L578" s="1">
        <v>0</v>
      </c>
      <c r="M578" s="1">
        <v>0</v>
      </c>
      <c r="N578" s="1">
        <v>0</v>
      </c>
      <c r="O578" s="1">
        <v>1E-4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3.7000000000000002E-3</v>
      </c>
      <c r="Y578" s="1">
        <v>0</v>
      </c>
      <c r="Z578" s="1">
        <v>0</v>
      </c>
      <c r="AA578" s="1">
        <v>4.7000000000000002E-3</v>
      </c>
      <c r="AB578" s="1">
        <v>5.9999999999999995E-4</v>
      </c>
      <c r="AC578" s="1">
        <v>1E-4</v>
      </c>
      <c r="AD578" s="1">
        <v>6.9999999999999999E-4</v>
      </c>
      <c r="AE578" s="1">
        <v>0</v>
      </c>
      <c r="AF578" s="1">
        <v>0</v>
      </c>
      <c r="AG578" s="1">
        <v>0</v>
      </c>
      <c r="AH578" s="1">
        <v>0</v>
      </c>
      <c r="AI578" s="3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1E-4</v>
      </c>
      <c r="AV578" s="4">
        <v>0</v>
      </c>
      <c r="AW578" s="4">
        <v>0</v>
      </c>
      <c r="AX578" s="4">
        <v>2.0000000000000001E-4</v>
      </c>
      <c r="AY578" s="4">
        <v>0</v>
      </c>
      <c r="AZ578" s="4">
        <v>0</v>
      </c>
      <c r="BA578" s="4">
        <v>0</v>
      </c>
      <c r="BB578" s="4">
        <v>0</v>
      </c>
      <c r="BC578" s="4">
        <v>0</v>
      </c>
      <c r="BD578" s="4">
        <v>0</v>
      </c>
      <c r="BE578" s="5">
        <v>0</v>
      </c>
    </row>
    <row r="579" spans="2:57" x14ac:dyDescent="0.35">
      <c r="B579" s="24">
        <v>12919</v>
      </c>
      <c r="C579" s="16" t="s">
        <v>714</v>
      </c>
      <c r="D579" s="17" t="s">
        <v>715</v>
      </c>
      <c r="E579" s="21" t="s">
        <v>6</v>
      </c>
      <c r="F579" s="11">
        <v>9.9000000000000008E-3</v>
      </c>
      <c r="G579" s="3">
        <v>0</v>
      </c>
      <c r="H579" s="4">
        <v>0</v>
      </c>
      <c r="I579" s="4">
        <v>0</v>
      </c>
      <c r="J579" s="4">
        <v>0</v>
      </c>
      <c r="K579" s="5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2.2000000000000001E-3</v>
      </c>
      <c r="AA579" s="1">
        <v>2.9999999999999997E-4</v>
      </c>
      <c r="AB579" s="1">
        <v>5.9999999999999995E-4</v>
      </c>
      <c r="AC579" s="1">
        <v>8.0000000000000004E-4</v>
      </c>
      <c r="AD579" s="1">
        <v>5.9999999999999995E-4</v>
      </c>
      <c r="AE579" s="1">
        <v>5.1000000000000004E-3</v>
      </c>
      <c r="AF579" s="1">
        <v>2.9999999999999997E-4</v>
      </c>
      <c r="AG579" s="1">
        <v>0</v>
      </c>
      <c r="AH579" s="1">
        <v>0</v>
      </c>
      <c r="AI579" s="3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5">
        <v>0</v>
      </c>
    </row>
    <row r="580" spans="2:57" x14ac:dyDescent="0.35">
      <c r="B580" s="24">
        <v>12733</v>
      </c>
      <c r="C580" s="16" t="s">
        <v>98</v>
      </c>
      <c r="D580" s="17" t="s">
        <v>716</v>
      </c>
      <c r="E580" s="21" t="s">
        <v>93</v>
      </c>
      <c r="F580" s="11">
        <v>9.7999999999999997E-3</v>
      </c>
      <c r="G580" s="3">
        <v>0</v>
      </c>
      <c r="H580" s="4">
        <v>0</v>
      </c>
      <c r="I580" s="4">
        <v>0</v>
      </c>
      <c r="J580" s="4">
        <v>0</v>
      </c>
      <c r="K580" s="5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2.7000000000000001E-3</v>
      </c>
      <c r="U580" s="1">
        <v>8.0000000000000004E-4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5.8999999999999999E-3</v>
      </c>
      <c r="AB580" s="1">
        <v>4.0000000000000002E-4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3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5">
        <v>0</v>
      </c>
    </row>
    <row r="581" spans="2:57" x14ac:dyDescent="0.35">
      <c r="B581" s="24">
        <v>12796</v>
      </c>
      <c r="C581" s="16" t="s">
        <v>254</v>
      </c>
      <c r="D581" s="17" t="s">
        <v>717</v>
      </c>
      <c r="E581" s="21" t="s">
        <v>44</v>
      </c>
      <c r="F581" s="11">
        <v>9.7000000000000003E-3</v>
      </c>
      <c r="G581" s="3">
        <v>0</v>
      </c>
      <c r="H581" s="4">
        <v>0</v>
      </c>
      <c r="I581" s="4">
        <v>0</v>
      </c>
      <c r="J581" s="4">
        <v>0</v>
      </c>
      <c r="K581" s="5">
        <v>0</v>
      </c>
      <c r="L581" s="1">
        <v>0</v>
      </c>
      <c r="M581" s="1">
        <v>0</v>
      </c>
      <c r="N581" s="1">
        <v>0</v>
      </c>
      <c r="O581" s="1">
        <v>0</v>
      </c>
      <c r="P581" s="1">
        <v>2.0000000000000001E-4</v>
      </c>
      <c r="Q581" s="1">
        <v>0</v>
      </c>
      <c r="R581" s="1">
        <v>7.7999999999999996E-3</v>
      </c>
      <c r="S581" s="1">
        <v>0</v>
      </c>
      <c r="T581" s="1">
        <v>0</v>
      </c>
      <c r="U581" s="1">
        <v>2.0000000000000001E-4</v>
      </c>
      <c r="V581" s="1">
        <v>6.9999999999999999E-4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6.9999999999999999E-4</v>
      </c>
      <c r="AD581" s="1">
        <v>0</v>
      </c>
      <c r="AE581" s="1">
        <v>0</v>
      </c>
      <c r="AF581" s="1">
        <v>1E-4</v>
      </c>
      <c r="AG581" s="1">
        <v>0</v>
      </c>
      <c r="AH581" s="1">
        <v>0</v>
      </c>
      <c r="AI581" s="3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2.9999999999999997E-4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5">
        <v>0</v>
      </c>
    </row>
    <row r="582" spans="2:57" x14ac:dyDescent="0.35">
      <c r="B582" s="24">
        <v>12865</v>
      </c>
      <c r="C582" s="16" t="s">
        <v>155</v>
      </c>
      <c r="D582" s="17" t="s">
        <v>718</v>
      </c>
      <c r="E582" s="21" t="s">
        <v>68</v>
      </c>
      <c r="F582" s="11">
        <v>9.7000000000000003E-3</v>
      </c>
      <c r="G582" s="3">
        <v>0</v>
      </c>
      <c r="H582" s="4">
        <v>0</v>
      </c>
      <c r="I582" s="4">
        <v>0</v>
      </c>
      <c r="J582" s="4">
        <v>0</v>
      </c>
      <c r="K582" s="5">
        <v>0</v>
      </c>
      <c r="L582" s="1">
        <v>0</v>
      </c>
      <c r="M582" s="1">
        <v>3.8999999999999998E-3</v>
      </c>
      <c r="N582" s="1">
        <v>8.0000000000000004E-4</v>
      </c>
      <c r="O582" s="1">
        <v>0</v>
      </c>
      <c r="P582" s="1">
        <v>1E-4</v>
      </c>
      <c r="Q582" s="1">
        <v>0</v>
      </c>
      <c r="R582" s="1">
        <v>1.4E-3</v>
      </c>
      <c r="S582" s="1">
        <v>5.9999999999999995E-4</v>
      </c>
      <c r="T582" s="1">
        <v>2.9999999999999997E-4</v>
      </c>
      <c r="U582" s="1">
        <v>2.9999999999999997E-4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2.3E-3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3">
        <v>0</v>
      </c>
      <c r="AJ582" s="4">
        <v>2.0000000000000001E-4</v>
      </c>
      <c r="AK582" s="4">
        <v>0</v>
      </c>
      <c r="AL582" s="4">
        <v>0</v>
      </c>
      <c r="AM582" s="4">
        <v>0</v>
      </c>
      <c r="AN582" s="4">
        <v>0</v>
      </c>
      <c r="AO582" s="4">
        <v>1E-4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1E-4</v>
      </c>
      <c r="BA582" s="4">
        <v>0</v>
      </c>
      <c r="BB582" s="4">
        <v>0</v>
      </c>
      <c r="BC582" s="4">
        <v>0</v>
      </c>
      <c r="BD582" s="4">
        <v>0</v>
      </c>
      <c r="BE582" s="5">
        <v>0</v>
      </c>
    </row>
    <row r="583" spans="2:57" x14ac:dyDescent="0.35">
      <c r="B583" s="24">
        <v>11987</v>
      </c>
      <c r="C583" s="16" t="s">
        <v>121</v>
      </c>
      <c r="D583" s="17" t="s">
        <v>499</v>
      </c>
      <c r="E583" s="21" t="s">
        <v>28</v>
      </c>
      <c r="F583" s="11">
        <v>9.4000000000000004E-3</v>
      </c>
      <c r="G583" s="3">
        <v>0</v>
      </c>
      <c r="H583" s="4">
        <v>0</v>
      </c>
      <c r="I583" s="4">
        <v>0</v>
      </c>
      <c r="J583" s="4">
        <v>0</v>
      </c>
      <c r="K583" s="5">
        <v>0</v>
      </c>
      <c r="L583" s="1">
        <v>0</v>
      </c>
      <c r="M583" s="1">
        <v>0</v>
      </c>
      <c r="N583" s="1">
        <v>0</v>
      </c>
      <c r="O583" s="1">
        <v>0</v>
      </c>
      <c r="P583" s="1">
        <v>9.4000000000000004E-3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3">
        <v>0</v>
      </c>
      <c r="AJ583" s="4">
        <v>0</v>
      </c>
      <c r="AK583" s="4">
        <v>0</v>
      </c>
      <c r="AL583" s="4">
        <v>0</v>
      </c>
      <c r="AM583" s="4">
        <v>2.9999999999999997E-4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5">
        <v>0</v>
      </c>
    </row>
    <row r="584" spans="2:57" x14ac:dyDescent="0.35">
      <c r="B584" s="24">
        <v>12187</v>
      </c>
      <c r="C584" s="16" t="s">
        <v>308</v>
      </c>
      <c r="D584" s="17" t="s">
        <v>719</v>
      </c>
      <c r="E584" s="21" t="s">
        <v>66</v>
      </c>
      <c r="F584" s="11">
        <v>9.1999999999999998E-3</v>
      </c>
      <c r="G584" s="3">
        <v>0</v>
      </c>
      <c r="H584" s="4">
        <v>0</v>
      </c>
      <c r="I584" s="4">
        <v>0</v>
      </c>
      <c r="J584" s="4">
        <v>0</v>
      </c>
      <c r="K584" s="5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5.0000000000000001E-4</v>
      </c>
      <c r="AE584" s="1">
        <v>0</v>
      </c>
      <c r="AF584" s="1">
        <v>8.3000000000000001E-3</v>
      </c>
      <c r="AG584" s="1">
        <v>0</v>
      </c>
      <c r="AH584" s="1">
        <v>4.0000000000000002E-4</v>
      </c>
      <c r="AI584" s="3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1E-4</v>
      </c>
      <c r="BD584" s="4">
        <v>0</v>
      </c>
      <c r="BE584" s="5">
        <v>1E-4</v>
      </c>
    </row>
    <row r="585" spans="2:57" x14ac:dyDescent="0.35">
      <c r="B585" s="24">
        <v>12869</v>
      </c>
      <c r="C585" s="16" t="s">
        <v>104</v>
      </c>
      <c r="D585" s="17" t="s">
        <v>284</v>
      </c>
      <c r="E585" s="21" t="s">
        <v>6</v>
      </c>
      <c r="F585" s="11">
        <v>8.8999999999999999E-3</v>
      </c>
      <c r="G585" s="3">
        <v>0</v>
      </c>
      <c r="H585" s="4">
        <v>0</v>
      </c>
      <c r="I585" s="4">
        <v>0</v>
      </c>
      <c r="J585" s="4">
        <v>0</v>
      </c>
      <c r="K585" s="5">
        <v>0</v>
      </c>
      <c r="L585" s="1">
        <v>2E-3</v>
      </c>
      <c r="M585" s="1">
        <v>1E-3</v>
      </c>
      <c r="N585" s="1">
        <v>0</v>
      </c>
      <c r="O585" s="1">
        <v>0</v>
      </c>
      <c r="P585" s="1">
        <v>1.6000000000000001E-3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1.1999999999999999E-3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1.5E-3</v>
      </c>
      <c r="AE585" s="1">
        <v>5.0000000000000001E-4</v>
      </c>
      <c r="AF585" s="1">
        <v>0</v>
      </c>
      <c r="AG585" s="1">
        <v>0</v>
      </c>
      <c r="AH585" s="1">
        <v>1.1000000000000001E-3</v>
      </c>
      <c r="AI585" s="3">
        <v>0</v>
      </c>
      <c r="AJ585" s="4">
        <v>0</v>
      </c>
      <c r="AK585" s="4">
        <v>0</v>
      </c>
      <c r="AL585" s="4">
        <v>0</v>
      </c>
      <c r="AM585" s="4">
        <v>1E-4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5">
        <v>0</v>
      </c>
    </row>
    <row r="586" spans="2:57" x14ac:dyDescent="0.35">
      <c r="B586" s="24">
        <v>12240</v>
      </c>
      <c r="C586" s="16" t="s">
        <v>92</v>
      </c>
      <c r="D586" s="17" t="s">
        <v>720</v>
      </c>
      <c r="E586" s="21" t="s">
        <v>39</v>
      </c>
      <c r="F586" s="11">
        <v>8.6E-3</v>
      </c>
      <c r="G586" s="3">
        <v>0</v>
      </c>
      <c r="H586" s="4">
        <v>0</v>
      </c>
      <c r="I586" s="4">
        <v>0</v>
      </c>
      <c r="J586" s="4">
        <v>0</v>
      </c>
      <c r="K586" s="5">
        <v>0</v>
      </c>
      <c r="L586" s="1">
        <v>0</v>
      </c>
      <c r="M586" s="1">
        <v>4.8999999999999998E-3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2.3E-3</v>
      </c>
      <c r="AC586" s="1">
        <v>0</v>
      </c>
      <c r="AD586" s="1">
        <v>0</v>
      </c>
      <c r="AE586" s="1">
        <v>0</v>
      </c>
      <c r="AF586" s="1">
        <v>1.4E-3</v>
      </c>
      <c r="AG586" s="1">
        <v>0</v>
      </c>
      <c r="AH586" s="1">
        <v>0</v>
      </c>
      <c r="AI586" s="3">
        <v>0</v>
      </c>
      <c r="AJ586" s="4">
        <v>1E-4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1E-4</v>
      </c>
      <c r="AZ586" s="4">
        <v>0</v>
      </c>
      <c r="BA586" s="4">
        <v>0</v>
      </c>
      <c r="BB586" s="4">
        <v>0</v>
      </c>
      <c r="BC586" s="4">
        <v>1E-4</v>
      </c>
      <c r="BD586" s="4">
        <v>0</v>
      </c>
      <c r="BE586" s="5">
        <v>0</v>
      </c>
    </row>
    <row r="587" spans="2:57" x14ac:dyDescent="0.35">
      <c r="B587" s="24">
        <v>12927</v>
      </c>
      <c r="C587" s="16" t="s">
        <v>4</v>
      </c>
      <c r="D587" s="17" t="s">
        <v>721</v>
      </c>
      <c r="E587" s="21" t="s">
        <v>59</v>
      </c>
      <c r="F587" s="11">
        <v>8.6E-3</v>
      </c>
      <c r="G587" s="3">
        <v>0</v>
      </c>
      <c r="H587" s="4">
        <v>0</v>
      </c>
      <c r="I587" s="4">
        <v>0</v>
      </c>
      <c r="J587" s="4">
        <v>0</v>
      </c>
      <c r="K587" s="5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5.9999999999999995E-4</v>
      </c>
      <c r="AE587" s="1">
        <v>1.9E-3</v>
      </c>
      <c r="AF587" s="1">
        <v>3.7000000000000002E-3</v>
      </c>
      <c r="AG587" s="1">
        <v>1E-3</v>
      </c>
      <c r="AH587" s="1">
        <v>1.4E-3</v>
      </c>
      <c r="AI587" s="3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1E-4</v>
      </c>
      <c r="BC587" s="4">
        <v>1E-4</v>
      </c>
      <c r="BD587" s="4">
        <v>0</v>
      </c>
      <c r="BE587" s="5">
        <v>1E-4</v>
      </c>
    </row>
    <row r="588" spans="2:57" x14ac:dyDescent="0.35">
      <c r="B588" s="24">
        <v>12381</v>
      </c>
      <c r="C588" s="16" t="s">
        <v>20</v>
      </c>
      <c r="D588" s="17" t="s">
        <v>433</v>
      </c>
      <c r="E588" s="21" t="s">
        <v>17</v>
      </c>
      <c r="F588" s="11">
        <v>8.2000000000000007E-3</v>
      </c>
      <c r="G588" s="3">
        <v>0</v>
      </c>
      <c r="H588" s="4">
        <v>0</v>
      </c>
      <c r="I588" s="4">
        <v>0</v>
      </c>
      <c r="J588" s="4">
        <v>0</v>
      </c>
      <c r="K588" s="5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1.4E-3</v>
      </c>
      <c r="U588" s="1">
        <v>2.9999999999999997E-4</v>
      </c>
      <c r="V588" s="1">
        <v>2.0999999999999999E-3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4.0000000000000002E-4</v>
      </c>
      <c r="AC588" s="1">
        <v>1.6000000000000001E-3</v>
      </c>
      <c r="AD588" s="1">
        <v>5.0000000000000001E-4</v>
      </c>
      <c r="AE588" s="1">
        <v>0</v>
      </c>
      <c r="AF588" s="1">
        <v>0</v>
      </c>
      <c r="AG588" s="1">
        <v>0</v>
      </c>
      <c r="AH588" s="1">
        <v>1.9E-3</v>
      </c>
      <c r="AI588" s="3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0</v>
      </c>
      <c r="BE588" s="5">
        <v>0</v>
      </c>
    </row>
    <row r="589" spans="2:57" x14ac:dyDescent="0.35">
      <c r="B589" s="24">
        <v>12394</v>
      </c>
      <c r="C589" s="16" t="s">
        <v>236</v>
      </c>
      <c r="D589" s="17" t="s">
        <v>160</v>
      </c>
      <c r="E589" s="21" t="s">
        <v>25</v>
      </c>
      <c r="F589" s="11">
        <v>8.0000000000000002E-3</v>
      </c>
      <c r="G589" s="3">
        <v>0</v>
      </c>
      <c r="H589" s="4">
        <v>0</v>
      </c>
      <c r="I589" s="4">
        <v>0</v>
      </c>
      <c r="J589" s="4">
        <v>0</v>
      </c>
      <c r="K589" s="5">
        <v>0</v>
      </c>
      <c r="L589" s="1">
        <v>8.0000000000000002E-3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3">
        <v>1E-4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5">
        <v>0</v>
      </c>
    </row>
    <row r="590" spans="2:57" x14ac:dyDescent="0.35">
      <c r="B590" s="24">
        <v>11630</v>
      </c>
      <c r="C590" s="16" t="s">
        <v>722</v>
      </c>
      <c r="D590" s="17" t="s">
        <v>723</v>
      </c>
      <c r="E590" s="21" t="s">
        <v>6</v>
      </c>
      <c r="F590" s="11">
        <v>7.6E-3</v>
      </c>
      <c r="G590" s="3">
        <v>0</v>
      </c>
      <c r="H590" s="4">
        <v>0</v>
      </c>
      <c r="I590" s="4">
        <v>0</v>
      </c>
      <c r="J590" s="4">
        <v>0</v>
      </c>
      <c r="K590" s="5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1.6000000000000001E-3</v>
      </c>
      <c r="V590" s="1">
        <v>2.5000000000000001E-3</v>
      </c>
      <c r="W590" s="1">
        <v>3.5000000000000001E-3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3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1E-4</v>
      </c>
      <c r="AT590" s="4">
        <v>1E-4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5">
        <v>0</v>
      </c>
    </row>
    <row r="591" spans="2:57" x14ac:dyDescent="0.35">
      <c r="B591" s="24">
        <v>12421</v>
      </c>
      <c r="C591" s="16" t="s">
        <v>155</v>
      </c>
      <c r="D591" s="17" t="s">
        <v>120</v>
      </c>
      <c r="E591" s="21" t="s">
        <v>25</v>
      </c>
      <c r="F591" s="11">
        <v>7.6E-3</v>
      </c>
      <c r="G591" s="3">
        <v>0</v>
      </c>
      <c r="H591" s="4">
        <v>0</v>
      </c>
      <c r="I591" s="4">
        <v>0</v>
      </c>
      <c r="J591" s="4">
        <v>0</v>
      </c>
      <c r="K591" s="5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1E-4</v>
      </c>
      <c r="AF591" s="1">
        <v>4.1000000000000003E-3</v>
      </c>
      <c r="AG591" s="1">
        <v>1E-3</v>
      </c>
      <c r="AH591" s="1">
        <v>2.3999999999999998E-3</v>
      </c>
      <c r="AI591" s="3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2.0000000000000001E-4</v>
      </c>
      <c r="BD591" s="4">
        <v>0</v>
      </c>
      <c r="BE591" s="5">
        <v>0</v>
      </c>
    </row>
    <row r="592" spans="2:57" x14ac:dyDescent="0.35">
      <c r="B592" s="24">
        <v>12754</v>
      </c>
      <c r="C592" s="16" t="s">
        <v>123</v>
      </c>
      <c r="D592" s="17" t="s">
        <v>199</v>
      </c>
      <c r="E592" s="21" t="s">
        <v>17</v>
      </c>
      <c r="F592" s="11">
        <v>7.3000000000000001E-3</v>
      </c>
      <c r="G592" s="3">
        <v>0</v>
      </c>
      <c r="H592" s="4">
        <v>0</v>
      </c>
      <c r="I592" s="4">
        <v>0</v>
      </c>
      <c r="J592" s="4">
        <v>0</v>
      </c>
      <c r="K592" s="5">
        <v>0</v>
      </c>
      <c r="L592" s="1">
        <v>0</v>
      </c>
      <c r="M592" s="1">
        <v>0</v>
      </c>
      <c r="N592" s="1">
        <v>0</v>
      </c>
      <c r="O592" s="1">
        <v>1E-4</v>
      </c>
      <c r="P592" s="1">
        <v>1.1000000000000001E-3</v>
      </c>
      <c r="Q592" s="1">
        <v>0</v>
      </c>
      <c r="R592" s="1">
        <v>5.9999999999999995E-4</v>
      </c>
      <c r="S592" s="1">
        <v>4.0000000000000002E-4</v>
      </c>
      <c r="T592" s="1">
        <v>2.2000000000000001E-3</v>
      </c>
      <c r="U592" s="1">
        <v>0</v>
      </c>
      <c r="V592" s="1">
        <v>0</v>
      </c>
      <c r="W592" s="1">
        <v>0</v>
      </c>
      <c r="X592" s="1">
        <v>0</v>
      </c>
      <c r="Y592" s="1">
        <v>4.0000000000000002E-4</v>
      </c>
      <c r="Z592" s="1">
        <v>1.4E-3</v>
      </c>
      <c r="AA592" s="1">
        <v>0</v>
      </c>
      <c r="AB592" s="1">
        <v>0</v>
      </c>
      <c r="AC592" s="1">
        <v>6.9999999999999999E-4</v>
      </c>
      <c r="AD592" s="1">
        <v>4.0000000000000002E-4</v>
      </c>
      <c r="AE592" s="1">
        <v>0</v>
      </c>
      <c r="AF592" s="1">
        <v>0</v>
      </c>
      <c r="AG592" s="1">
        <v>0</v>
      </c>
      <c r="AH592" s="1">
        <v>0</v>
      </c>
      <c r="AI592" s="3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1E-4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5">
        <v>0</v>
      </c>
    </row>
    <row r="593" spans="2:57" x14ac:dyDescent="0.35">
      <c r="B593" s="24">
        <v>12769</v>
      </c>
      <c r="C593" s="16" t="s">
        <v>265</v>
      </c>
      <c r="D593" s="17" t="s">
        <v>724</v>
      </c>
      <c r="E593" s="21" t="s">
        <v>17</v>
      </c>
      <c r="F593" s="11">
        <v>7.3000000000000001E-3</v>
      </c>
      <c r="G593" s="3">
        <v>0</v>
      </c>
      <c r="H593" s="4">
        <v>0</v>
      </c>
      <c r="I593" s="4">
        <v>0</v>
      </c>
      <c r="J593" s="4">
        <v>0</v>
      </c>
      <c r="K593" s="5">
        <v>0</v>
      </c>
      <c r="L593" s="1">
        <v>8.9999999999999998E-4</v>
      </c>
      <c r="M593" s="1">
        <v>6.4000000000000003E-3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3">
        <v>1E-4</v>
      </c>
      <c r="AJ593" s="4">
        <v>1E-4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5">
        <v>0</v>
      </c>
    </row>
    <row r="594" spans="2:57" x14ac:dyDescent="0.35">
      <c r="B594" s="24">
        <v>12647</v>
      </c>
      <c r="C594" s="16" t="s">
        <v>275</v>
      </c>
      <c r="D594" s="17" t="s">
        <v>725</v>
      </c>
      <c r="E594" s="21" t="s">
        <v>93</v>
      </c>
      <c r="F594" s="11">
        <v>6.8999999999999999E-3</v>
      </c>
      <c r="G594" s="3">
        <v>0</v>
      </c>
      <c r="H594" s="4">
        <v>0</v>
      </c>
      <c r="I594" s="4">
        <v>0</v>
      </c>
      <c r="J594" s="4">
        <v>0</v>
      </c>
      <c r="K594" s="5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2.0000000000000001E-4</v>
      </c>
      <c r="AD594" s="1">
        <v>2.7000000000000001E-3</v>
      </c>
      <c r="AE594" s="1">
        <v>2.0999999999999999E-3</v>
      </c>
      <c r="AF594" s="1">
        <v>0</v>
      </c>
      <c r="AG594" s="1">
        <v>1.9E-3</v>
      </c>
      <c r="AH594" s="1">
        <v>0</v>
      </c>
      <c r="AI594" s="3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1E-4</v>
      </c>
      <c r="BB594" s="4">
        <v>2.0000000000000001E-4</v>
      </c>
      <c r="BC594" s="4">
        <v>0</v>
      </c>
      <c r="BD594" s="4">
        <v>0</v>
      </c>
      <c r="BE594" s="5">
        <v>0</v>
      </c>
    </row>
    <row r="595" spans="2:57" x14ac:dyDescent="0.35">
      <c r="B595" s="24">
        <v>12435</v>
      </c>
      <c r="C595" s="16" t="s">
        <v>726</v>
      </c>
      <c r="D595" s="17" t="s">
        <v>727</v>
      </c>
      <c r="E595" s="21" t="s">
        <v>44</v>
      </c>
      <c r="F595" s="11">
        <v>5.5999999999999999E-3</v>
      </c>
      <c r="G595" s="3">
        <v>0</v>
      </c>
      <c r="H595" s="4">
        <v>0</v>
      </c>
      <c r="I595" s="4">
        <v>0</v>
      </c>
      <c r="J595" s="4">
        <v>0</v>
      </c>
      <c r="K595" s="5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1.6000000000000001E-3</v>
      </c>
      <c r="R595" s="1">
        <v>0</v>
      </c>
      <c r="S595" s="1">
        <v>0</v>
      </c>
      <c r="T595" s="1">
        <v>0</v>
      </c>
      <c r="U595" s="1">
        <v>0</v>
      </c>
      <c r="V595" s="1">
        <v>2.7000000000000001E-3</v>
      </c>
      <c r="W595" s="1">
        <v>0</v>
      </c>
      <c r="X595" s="1">
        <v>0</v>
      </c>
      <c r="Y595" s="1">
        <v>0</v>
      </c>
      <c r="Z595" s="1">
        <v>1.2999999999999999E-3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3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1E-4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5">
        <v>0</v>
      </c>
    </row>
    <row r="596" spans="2:57" x14ac:dyDescent="0.35">
      <c r="B596" s="24">
        <v>12909</v>
      </c>
      <c r="C596" s="16" t="s">
        <v>236</v>
      </c>
      <c r="D596" s="17" t="s">
        <v>728</v>
      </c>
      <c r="E596" s="21" t="s">
        <v>6</v>
      </c>
      <c r="F596" s="11">
        <v>5.4999999999999997E-3</v>
      </c>
      <c r="G596" s="3">
        <v>0</v>
      </c>
      <c r="H596" s="4">
        <v>0</v>
      </c>
      <c r="I596" s="4">
        <v>0</v>
      </c>
      <c r="J596" s="4">
        <v>0</v>
      </c>
      <c r="K596" s="5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2.0000000000000001E-4</v>
      </c>
      <c r="W596" s="1">
        <v>2.9999999999999997E-4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4.4999999999999997E-3</v>
      </c>
      <c r="AE596" s="1">
        <v>0</v>
      </c>
      <c r="AF596" s="1">
        <v>0</v>
      </c>
      <c r="AG596" s="1">
        <v>0</v>
      </c>
      <c r="AH596" s="1">
        <v>5.0000000000000001E-4</v>
      </c>
      <c r="AI596" s="3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5">
        <v>0</v>
      </c>
    </row>
    <row r="597" spans="2:57" x14ac:dyDescent="0.35">
      <c r="B597" s="24">
        <v>11955</v>
      </c>
      <c r="C597" s="16" t="s">
        <v>380</v>
      </c>
      <c r="D597" s="17" t="s">
        <v>729</v>
      </c>
      <c r="E597" s="21" t="s">
        <v>66</v>
      </c>
      <c r="F597" s="11">
        <v>5.4000000000000003E-3</v>
      </c>
      <c r="G597" s="3">
        <v>0</v>
      </c>
      <c r="H597" s="4">
        <v>0</v>
      </c>
      <c r="I597" s="4">
        <v>0</v>
      </c>
      <c r="J597" s="4">
        <v>0</v>
      </c>
      <c r="K597" s="5">
        <v>0</v>
      </c>
      <c r="L597" s="1">
        <v>2.0000000000000001E-4</v>
      </c>
      <c r="M597" s="1">
        <v>2.0000000000000001E-4</v>
      </c>
      <c r="N597" s="1">
        <v>0</v>
      </c>
      <c r="O597" s="1">
        <v>0</v>
      </c>
      <c r="P597" s="1">
        <v>0</v>
      </c>
      <c r="Q597" s="1">
        <v>1.8E-3</v>
      </c>
      <c r="R597" s="1">
        <v>2.9999999999999997E-4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5.0000000000000001E-4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2.0000000000000001E-4</v>
      </c>
      <c r="AH597" s="1">
        <v>2.2000000000000001E-3</v>
      </c>
      <c r="AI597" s="3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5">
        <v>0</v>
      </c>
    </row>
    <row r="598" spans="2:57" x14ac:dyDescent="0.35">
      <c r="B598" s="24">
        <v>11774</v>
      </c>
      <c r="C598" s="16" t="s">
        <v>348</v>
      </c>
      <c r="D598" s="17" t="s">
        <v>730</v>
      </c>
      <c r="E598" s="21" t="s">
        <v>6</v>
      </c>
      <c r="F598" s="11">
        <v>5.1999999999999998E-3</v>
      </c>
      <c r="G598" s="3">
        <v>0</v>
      </c>
      <c r="H598" s="4">
        <v>0</v>
      </c>
      <c r="I598" s="4">
        <v>0</v>
      </c>
      <c r="J598" s="4">
        <v>0</v>
      </c>
      <c r="K598" s="5">
        <v>0</v>
      </c>
      <c r="L598" s="1">
        <v>5.0000000000000001E-4</v>
      </c>
      <c r="M598" s="1">
        <v>4.0000000000000002E-4</v>
      </c>
      <c r="N598" s="1">
        <v>1.6999999999999999E-3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2.5999999999999999E-3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3">
        <v>0</v>
      </c>
      <c r="AJ598" s="4">
        <v>0</v>
      </c>
      <c r="AK598" s="4">
        <v>2.0000000000000001E-4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5">
        <v>0</v>
      </c>
    </row>
    <row r="599" spans="2:57" x14ac:dyDescent="0.35">
      <c r="B599" s="24">
        <v>12319</v>
      </c>
      <c r="C599" s="16" t="s">
        <v>731</v>
      </c>
      <c r="D599" s="17" t="s">
        <v>732</v>
      </c>
      <c r="E599" s="21" t="s">
        <v>33</v>
      </c>
      <c r="F599" s="11">
        <v>5.1000000000000004E-3</v>
      </c>
      <c r="G599" s="3">
        <v>0</v>
      </c>
      <c r="H599" s="4">
        <v>0</v>
      </c>
      <c r="I599" s="4">
        <v>0</v>
      </c>
      <c r="J599" s="4">
        <v>0</v>
      </c>
      <c r="K599" s="5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6.9999999999999999E-4</v>
      </c>
      <c r="AF599" s="1">
        <v>1.6999999999999999E-3</v>
      </c>
      <c r="AG599" s="1">
        <v>2.5000000000000001E-3</v>
      </c>
      <c r="AH599" s="1">
        <v>2.0000000000000001E-4</v>
      </c>
      <c r="AI599" s="3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2.0000000000000001E-4</v>
      </c>
      <c r="BE599" s="5">
        <v>0</v>
      </c>
    </row>
    <row r="600" spans="2:57" x14ac:dyDescent="0.35">
      <c r="B600" s="24">
        <v>12082</v>
      </c>
      <c r="C600" s="16" t="s">
        <v>343</v>
      </c>
      <c r="D600" s="17" t="s">
        <v>733</v>
      </c>
      <c r="E600" s="21" t="s">
        <v>49</v>
      </c>
      <c r="F600" s="11">
        <v>5.0000000000000001E-3</v>
      </c>
      <c r="G600" s="3">
        <v>0</v>
      </c>
      <c r="H600" s="4">
        <v>0</v>
      </c>
      <c r="I600" s="4">
        <v>0</v>
      </c>
      <c r="J600" s="4">
        <v>0</v>
      </c>
      <c r="K600" s="5">
        <v>0</v>
      </c>
      <c r="L600" s="1">
        <v>0</v>
      </c>
      <c r="M600" s="1">
        <v>0</v>
      </c>
      <c r="N600" s="1">
        <v>8.0000000000000004E-4</v>
      </c>
      <c r="O600" s="1">
        <v>2.3E-3</v>
      </c>
      <c r="P600" s="1">
        <v>0</v>
      </c>
      <c r="Q600" s="1">
        <v>0</v>
      </c>
      <c r="R600" s="1">
        <v>0</v>
      </c>
      <c r="S600" s="1">
        <v>0</v>
      </c>
      <c r="T600" s="1">
        <v>1E-3</v>
      </c>
      <c r="U600" s="1">
        <v>5.9999999999999995E-4</v>
      </c>
      <c r="V600" s="1">
        <v>1E-4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2.0000000000000001E-4</v>
      </c>
      <c r="AG600" s="1">
        <v>0</v>
      </c>
      <c r="AH600" s="1">
        <v>0</v>
      </c>
      <c r="AI600" s="3">
        <v>0</v>
      </c>
      <c r="AJ600" s="4">
        <v>0</v>
      </c>
      <c r="AK600" s="4">
        <v>0</v>
      </c>
      <c r="AL600" s="4">
        <v>1E-4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5">
        <v>0</v>
      </c>
    </row>
    <row r="601" spans="2:57" x14ac:dyDescent="0.35">
      <c r="B601" s="24">
        <v>12658</v>
      </c>
      <c r="C601" s="16" t="s">
        <v>734</v>
      </c>
      <c r="D601" s="17" t="s">
        <v>735</v>
      </c>
      <c r="E601" s="21" t="s">
        <v>44</v>
      </c>
      <c r="F601" s="11">
        <v>4.8999999999999998E-3</v>
      </c>
      <c r="G601" s="3">
        <v>0</v>
      </c>
      <c r="H601" s="4">
        <v>0</v>
      </c>
      <c r="I601" s="4">
        <v>0</v>
      </c>
      <c r="J601" s="4">
        <v>0</v>
      </c>
      <c r="K601" s="5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3.2000000000000002E-3</v>
      </c>
      <c r="S601" s="1">
        <v>2.0000000000000001E-4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2.9999999999999997E-4</v>
      </c>
      <c r="AH601" s="1">
        <v>1.1999999999999999E-3</v>
      </c>
      <c r="AI601" s="3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1E-4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5">
        <v>0</v>
      </c>
    </row>
    <row r="602" spans="2:57" x14ac:dyDescent="0.35">
      <c r="B602" s="24">
        <v>12836</v>
      </c>
      <c r="C602" s="16" t="s">
        <v>131</v>
      </c>
      <c r="D602" s="17" t="s">
        <v>310</v>
      </c>
      <c r="E602" s="21" t="s">
        <v>66</v>
      </c>
      <c r="F602" s="11">
        <v>4.4999999999999997E-3</v>
      </c>
      <c r="G602" s="3">
        <v>0</v>
      </c>
      <c r="H602" s="4">
        <v>0</v>
      </c>
      <c r="I602" s="4">
        <v>0</v>
      </c>
      <c r="J602" s="4">
        <v>0</v>
      </c>
      <c r="K602" s="5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1.8E-3</v>
      </c>
      <c r="T602" s="1">
        <v>2.0000000000000001E-4</v>
      </c>
      <c r="U602" s="1">
        <v>1.8E-3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6.9999999999999999E-4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3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1E-4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5">
        <v>0</v>
      </c>
    </row>
    <row r="603" spans="2:57" x14ac:dyDescent="0.35">
      <c r="B603" s="24">
        <v>12880</v>
      </c>
      <c r="C603" s="16" t="s">
        <v>42</v>
      </c>
      <c r="D603" s="17" t="s">
        <v>736</v>
      </c>
      <c r="E603" s="21" t="s">
        <v>25</v>
      </c>
      <c r="F603" s="11">
        <v>4.4999999999999997E-3</v>
      </c>
      <c r="G603" s="3">
        <v>0</v>
      </c>
      <c r="H603" s="4">
        <v>0</v>
      </c>
      <c r="I603" s="4">
        <v>0</v>
      </c>
      <c r="J603" s="4">
        <v>0</v>
      </c>
      <c r="K603" s="5">
        <v>0</v>
      </c>
      <c r="L603" s="1">
        <v>0</v>
      </c>
      <c r="M603" s="1">
        <v>0</v>
      </c>
      <c r="N603" s="1">
        <v>2.5999999999999999E-3</v>
      </c>
      <c r="O603" s="1">
        <v>0</v>
      </c>
      <c r="P603" s="1">
        <v>0</v>
      </c>
      <c r="Q603" s="1">
        <v>0</v>
      </c>
      <c r="R603" s="1">
        <v>1.4E-3</v>
      </c>
      <c r="S603" s="1">
        <v>5.0000000000000001E-4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3">
        <v>0</v>
      </c>
      <c r="AJ603" s="4">
        <v>0</v>
      </c>
      <c r="AK603" s="4">
        <v>1E-4</v>
      </c>
      <c r="AL603" s="4">
        <v>0</v>
      </c>
      <c r="AM603" s="4">
        <v>0</v>
      </c>
      <c r="AN603" s="4">
        <v>0</v>
      </c>
      <c r="AO603" s="4">
        <v>1E-4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5">
        <v>0</v>
      </c>
    </row>
    <row r="604" spans="2:57" x14ac:dyDescent="0.35">
      <c r="B604" s="24">
        <v>12032</v>
      </c>
      <c r="C604" s="16" t="s">
        <v>64</v>
      </c>
      <c r="D604" s="17" t="s">
        <v>737</v>
      </c>
      <c r="E604" s="21" t="s">
        <v>68</v>
      </c>
      <c r="F604" s="11">
        <v>4.4000000000000003E-3</v>
      </c>
      <c r="G604" s="3">
        <v>0</v>
      </c>
      <c r="H604" s="4">
        <v>0</v>
      </c>
      <c r="I604" s="4">
        <v>0</v>
      </c>
      <c r="J604" s="4">
        <v>0</v>
      </c>
      <c r="K604" s="5">
        <v>0</v>
      </c>
      <c r="L604" s="1">
        <v>1.6999999999999999E-3</v>
      </c>
      <c r="M604" s="1">
        <v>2.7000000000000001E-3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3">
        <v>0</v>
      </c>
      <c r="AJ604" s="4">
        <v>1E-4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5">
        <v>0</v>
      </c>
    </row>
    <row r="605" spans="2:57" x14ac:dyDescent="0.35">
      <c r="B605" s="24">
        <v>12323</v>
      </c>
      <c r="C605" s="16" t="s">
        <v>81</v>
      </c>
      <c r="D605" s="17" t="s">
        <v>738</v>
      </c>
      <c r="E605" s="21" t="s">
        <v>28</v>
      </c>
      <c r="F605" s="11">
        <v>4.4000000000000003E-3</v>
      </c>
      <c r="G605" s="3">
        <v>0</v>
      </c>
      <c r="H605" s="4">
        <v>0</v>
      </c>
      <c r="I605" s="4">
        <v>0</v>
      </c>
      <c r="J605" s="4">
        <v>0</v>
      </c>
      <c r="K605" s="5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3.5999999999999999E-3</v>
      </c>
      <c r="AD605" s="1">
        <v>0</v>
      </c>
      <c r="AE605" s="1">
        <v>0</v>
      </c>
      <c r="AF605" s="1">
        <v>8.0000000000000004E-4</v>
      </c>
      <c r="AG605" s="1">
        <v>0</v>
      </c>
      <c r="AH605" s="1">
        <v>0</v>
      </c>
      <c r="AI605" s="3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5">
        <v>0</v>
      </c>
    </row>
    <row r="606" spans="2:57" x14ac:dyDescent="0.35">
      <c r="B606" s="24">
        <v>12932</v>
      </c>
      <c r="C606" s="16" t="s">
        <v>183</v>
      </c>
      <c r="D606" s="17" t="s">
        <v>739</v>
      </c>
      <c r="E606" s="21" t="s">
        <v>22</v>
      </c>
      <c r="F606" s="11">
        <v>4.1000000000000003E-3</v>
      </c>
      <c r="G606" s="3">
        <v>0</v>
      </c>
      <c r="H606" s="4">
        <v>0</v>
      </c>
      <c r="I606" s="4">
        <v>0</v>
      </c>
      <c r="J606" s="4">
        <v>0</v>
      </c>
      <c r="K606" s="5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1.1999999999999999E-3</v>
      </c>
      <c r="AG606" s="1">
        <v>1E-4</v>
      </c>
      <c r="AH606" s="1">
        <v>2.8E-3</v>
      </c>
      <c r="AI606" s="3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1E-4</v>
      </c>
      <c r="BD606" s="4">
        <v>0</v>
      </c>
      <c r="BE606" s="5">
        <v>0</v>
      </c>
    </row>
    <row r="607" spans="2:57" x14ac:dyDescent="0.35">
      <c r="B607" s="24">
        <v>12942</v>
      </c>
      <c r="C607" s="16" t="s">
        <v>345</v>
      </c>
      <c r="D607" s="17" t="s">
        <v>740</v>
      </c>
      <c r="E607" s="21" t="s">
        <v>17</v>
      </c>
      <c r="F607" s="11">
        <v>4.1000000000000003E-3</v>
      </c>
      <c r="G607" s="3">
        <v>0</v>
      </c>
      <c r="H607" s="4">
        <v>0</v>
      </c>
      <c r="I607" s="4">
        <v>0</v>
      </c>
      <c r="J607" s="4">
        <v>0</v>
      </c>
      <c r="K607" s="5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4.1000000000000003E-3</v>
      </c>
      <c r="AI607" s="3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5">
        <v>0</v>
      </c>
    </row>
    <row r="608" spans="2:57" x14ac:dyDescent="0.35">
      <c r="B608" s="24">
        <v>12475</v>
      </c>
      <c r="C608" s="16" t="s">
        <v>23</v>
      </c>
      <c r="D608" s="17" t="s">
        <v>741</v>
      </c>
      <c r="E608" s="21" t="s">
        <v>28</v>
      </c>
      <c r="F608" s="11">
        <v>4.0000000000000001E-3</v>
      </c>
      <c r="G608" s="3">
        <v>0</v>
      </c>
      <c r="H608" s="4">
        <v>0</v>
      </c>
      <c r="I608" s="4">
        <v>0</v>
      </c>
      <c r="J608" s="4">
        <v>0</v>
      </c>
      <c r="K608" s="5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1.1000000000000001E-3</v>
      </c>
      <c r="U608" s="1">
        <v>1.4E-3</v>
      </c>
      <c r="V608" s="1">
        <v>1.2999999999999999E-3</v>
      </c>
      <c r="W608" s="1">
        <v>2.0000000000000001E-4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3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  <c r="BE608" s="5">
        <v>0</v>
      </c>
    </row>
    <row r="609" spans="2:57" x14ac:dyDescent="0.35">
      <c r="B609" s="24">
        <v>12788</v>
      </c>
      <c r="C609" s="16" t="s">
        <v>742</v>
      </c>
      <c r="D609" s="17" t="s">
        <v>743</v>
      </c>
      <c r="E609" s="21" t="s">
        <v>68</v>
      </c>
      <c r="F609" s="11">
        <v>4.0000000000000001E-3</v>
      </c>
      <c r="G609" s="3">
        <v>0</v>
      </c>
      <c r="H609" s="4">
        <v>0</v>
      </c>
      <c r="I609" s="4">
        <v>0</v>
      </c>
      <c r="J609" s="4">
        <v>0</v>
      </c>
      <c r="K609" s="5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5.9999999999999995E-4</v>
      </c>
      <c r="Y609" s="1">
        <v>2.9999999999999997E-4</v>
      </c>
      <c r="Z609" s="1">
        <v>1.6000000000000001E-3</v>
      </c>
      <c r="AA609" s="1">
        <v>1E-4</v>
      </c>
      <c r="AB609" s="1">
        <v>5.0000000000000001E-4</v>
      </c>
      <c r="AC609" s="1">
        <v>6.9999999999999999E-4</v>
      </c>
      <c r="AD609" s="1">
        <v>1E-4</v>
      </c>
      <c r="AE609" s="1">
        <v>1E-4</v>
      </c>
      <c r="AF609" s="1">
        <v>0</v>
      </c>
      <c r="AG609" s="1">
        <v>0</v>
      </c>
      <c r="AH609" s="1">
        <v>0</v>
      </c>
      <c r="AI609" s="3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5">
        <v>0</v>
      </c>
    </row>
    <row r="610" spans="2:57" x14ac:dyDescent="0.35">
      <c r="B610" s="24">
        <v>12732</v>
      </c>
      <c r="C610" s="16" t="s">
        <v>275</v>
      </c>
      <c r="D610" s="17" t="s">
        <v>744</v>
      </c>
      <c r="E610" s="21" t="s">
        <v>14</v>
      </c>
      <c r="F610" s="11">
        <v>3.8999999999999998E-3</v>
      </c>
      <c r="G610" s="3">
        <v>0</v>
      </c>
      <c r="H610" s="4">
        <v>0</v>
      </c>
      <c r="I610" s="4">
        <v>0</v>
      </c>
      <c r="J610" s="4">
        <v>0</v>
      </c>
      <c r="K610" s="5">
        <v>0</v>
      </c>
      <c r="L610" s="1">
        <v>2.2000000000000001E-3</v>
      </c>
      <c r="M610" s="1">
        <v>1E-3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6.9999999999999999E-4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3">
        <v>1E-4</v>
      </c>
      <c r="AJ610" s="4">
        <v>1E-4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5">
        <v>0</v>
      </c>
    </row>
    <row r="611" spans="2:57" x14ac:dyDescent="0.35">
      <c r="B611" s="24">
        <v>12757</v>
      </c>
      <c r="C611" s="16" t="s">
        <v>144</v>
      </c>
      <c r="D611" s="17" t="s">
        <v>745</v>
      </c>
      <c r="E611" s="21" t="s">
        <v>39</v>
      </c>
      <c r="F611" s="11">
        <v>3.8E-3</v>
      </c>
      <c r="G611" s="3">
        <v>0</v>
      </c>
      <c r="H611" s="4">
        <v>0</v>
      </c>
      <c r="I611" s="4">
        <v>0</v>
      </c>
      <c r="J611" s="4">
        <v>0</v>
      </c>
      <c r="K611" s="5">
        <v>0</v>
      </c>
      <c r="L611" s="1">
        <v>0</v>
      </c>
      <c r="M611" s="1">
        <v>0</v>
      </c>
      <c r="N611" s="1">
        <v>8.0000000000000004E-4</v>
      </c>
      <c r="O611" s="1">
        <v>2.9999999999999997E-4</v>
      </c>
      <c r="P611" s="1">
        <v>0</v>
      </c>
      <c r="Q611" s="1">
        <v>5.9999999999999995E-4</v>
      </c>
      <c r="R611" s="1">
        <v>0</v>
      </c>
      <c r="S611" s="1">
        <v>0</v>
      </c>
      <c r="T611" s="1">
        <v>0</v>
      </c>
      <c r="U611" s="1">
        <v>0</v>
      </c>
      <c r="V611" s="1">
        <v>2.0000000000000001E-4</v>
      </c>
      <c r="W611" s="1">
        <v>0</v>
      </c>
      <c r="X611" s="1">
        <v>0</v>
      </c>
      <c r="Y611" s="1">
        <v>4.0000000000000002E-4</v>
      </c>
      <c r="Z611" s="1">
        <v>1.5E-3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3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1E-4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5">
        <v>0</v>
      </c>
    </row>
    <row r="612" spans="2:57" x14ac:dyDescent="0.35">
      <c r="B612" s="24">
        <v>12886</v>
      </c>
      <c r="C612" s="16" t="s">
        <v>478</v>
      </c>
      <c r="D612" s="17" t="s">
        <v>746</v>
      </c>
      <c r="E612" s="21" t="s">
        <v>49</v>
      </c>
      <c r="F612" s="11">
        <v>3.8E-3</v>
      </c>
      <c r="G612" s="3">
        <v>0</v>
      </c>
      <c r="H612" s="4">
        <v>0</v>
      </c>
      <c r="I612" s="4">
        <v>0</v>
      </c>
      <c r="J612" s="4">
        <v>0</v>
      </c>
      <c r="K612" s="5">
        <v>0</v>
      </c>
      <c r="L612" s="1">
        <v>0</v>
      </c>
      <c r="M612" s="1">
        <v>0</v>
      </c>
      <c r="N612" s="1">
        <v>0</v>
      </c>
      <c r="O612" s="1">
        <v>5.9999999999999995E-4</v>
      </c>
      <c r="P612" s="1">
        <v>3.2000000000000002E-3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3">
        <v>0</v>
      </c>
      <c r="AJ612" s="4">
        <v>0</v>
      </c>
      <c r="AK612" s="4">
        <v>0</v>
      </c>
      <c r="AL612" s="4">
        <v>0</v>
      </c>
      <c r="AM612" s="4">
        <v>2.0000000000000001E-4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5">
        <v>0</v>
      </c>
    </row>
    <row r="613" spans="2:57" x14ac:dyDescent="0.35">
      <c r="B613" s="24">
        <v>12715</v>
      </c>
      <c r="C613" s="16" t="s">
        <v>319</v>
      </c>
      <c r="D613" s="17" t="s">
        <v>747</v>
      </c>
      <c r="E613" s="21" t="s">
        <v>22</v>
      </c>
      <c r="F613" s="11">
        <v>3.5999999999999999E-3</v>
      </c>
      <c r="G613" s="3">
        <v>0</v>
      </c>
      <c r="H613" s="4">
        <v>0</v>
      </c>
      <c r="I613" s="4">
        <v>0</v>
      </c>
      <c r="J613" s="4">
        <v>0</v>
      </c>
      <c r="K613" s="5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1.9E-3</v>
      </c>
      <c r="R613" s="1">
        <v>1.6000000000000001E-3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1E-4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3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5">
        <v>0</v>
      </c>
    </row>
    <row r="614" spans="2:57" x14ac:dyDescent="0.35">
      <c r="B614" s="24">
        <v>12723</v>
      </c>
      <c r="C614" s="16" t="s">
        <v>748</v>
      </c>
      <c r="D614" s="17" t="s">
        <v>216</v>
      </c>
      <c r="E614" s="21" t="s">
        <v>28</v>
      </c>
      <c r="F614" s="11">
        <v>3.3999999999999998E-3</v>
      </c>
      <c r="G614" s="3">
        <v>0</v>
      </c>
      <c r="H614" s="4">
        <v>0</v>
      </c>
      <c r="I614" s="4">
        <v>0</v>
      </c>
      <c r="J614" s="4">
        <v>0</v>
      </c>
      <c r="K614" s="5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3.3999999999999998E-3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3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2.0000000000000001E-4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5">
        <v>0</v>
      </c>
    </row>
    <row r="615" spans="2:57" x14ac:dyDescent="0.35">
      <c r="B615" s="24">
        <v>12780</v>
      </c>
      <c r="C615" s="16" t="s">
        <v>10</v>
      </c>
      <c r="D615" s="17" t="s">
        <v>576</v>
      </c>
      <c r="E615" s="21" t="s">
        <v>33</v>
      </c>
      <c r="F615" s="11">
        <v>3.2000000000000002E-3</v>
      </c>
      <c r="G615" s="3">
        <v>0</v>
      </c>
      <c r="H615" s="4">
        <v>0</v>
      </c>
      <c r="I615" s="4">
        <v>0</v>
      </c>
      <c r="J615" s="4">
        <v>0</v>
      </c>
      <c r="K615" s="5">
        <v>0</v>
      </c>
      <c r="L615" s="1">
        <v>0</v>
      </c>
      <c r="M615" s="1">
        <v>1.5E-3</v>
      </c>
      <c r="N615" s="1">
        <v>1.1999999999999999E-3</v>
      </c>
      <c r="O615" s="1">
        <v>2.9999999999999997E-4</v>
      </c>
      <c r="P615" s="1">
        <v>2.0000000000000001E-4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3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5">
        <v>0</v>
      </c>
    </row>
    <row r="616" spans="2:57" x14ac:dyDescent="0.35">
      <c r="B616" s="24">
        <v>12873</v>
      </c>
      <c r="C616" s="16" t="s">
        <v>643</v>
      </c>
      <c r="D616" s="17" t="s">
        <v>749</v>
      </c>
      <c r="E616" s="21" t="s">
        <v>36</v>
      </c>
      <c r="F616" s="11">
        <v>3.0999999999999999E-3</v>
      </c>
      <c r="G616" s="3">
        <v>0</v>
      </c>
      <c r="H616" s="4">
        <v>0</v>
      </c>
      <c r="I616" s="4">
        <v>0</v>
      </c>
      <c r="J616" s="4">
        <v>0</v>
      </c>
      <c r="K616" s="5">
        <v>0</v>
      </c>
      <c r="L616" s="1">
        <v>0</v>
      </c>
      <c r="M616" s="1">
        <v>3.0999999999999999E-3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3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5">
        <v>0</v>
      </c>
    </row>
    <row r="617" spans="2:57" x14ac:dyDescent="0.35">
      <c r="B617" s="24">
        <v>12896</v>
      </c>
      <c r="C617" s="16" t="s">
        <v>750</v>
      </c>
      <c r="D617" s="17" t="s">
        <v>751</v>
      </c>
      <c r="E617" s="21" t="s">
        <v>12</v>
      </c>
      <c r="F617" s="11">
        <v>2.8999999999999998E-3</v>
      </c>
      <c r="G617" s="3">
        <v>0</v>
      </c>
      <c r="H617" s="4">
        <v>0</v>
      </c>
      <c r="I617" s="4">
        <v>0</v>
      </c>
      <c r="J617" s="4">
        <v>0</v>
      </c>
      <c r="K617" s="5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1E-4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2.3E-3</v>
      </c>
      <c r="AC617" s="1">
        <v>5.0000000000000001E-4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3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5">
        <v>0</v>
      </c>
    </row>
    <row r="618" spans="2:57" x14ac:dyDescent="0.35">
      <c r="B618" s="24">
        <v>12901</v>
      </c>
      <c r="C618" s="16" t="s">
        <v>10</v>
      </c>
      <c r="D618" s="17" t="s">
        <v>516</v>
      </c>
      <c r="E618" s="21" t="s">
        <v>59</v>
      </c>
      <c r="F618" s="11">
        <v>2.8E-3</v>
      </c>
      <c r="G618" s="3">
        <v>0</v>
      </c>
      <c r="H618" s="4">
        <v>0</v>
      </c>
      <c r="I618" s="4">
        <v>0</v>
      </c>
      <c r="J618" s="4">
        <v>0</v>
      </c>
      <c r="K618" s="5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2.9999999999999997E-4</v>
      </c>
      <c r="U618" s="1">
        <v>1.5E-3</v>
      </c>
      <c r="V618" s="1">
        <v>2.0000000000000001E-4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8.0000000000000004E-4</v>
      </c>
      <c r="AI618" s="3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5">
        <v>0</v>
      </c>
    </row>
    <row r="619" spans="2:57" x14ac:dyDescent="0.35">
      <c r="B619" s="24">
        <v>12937</v>
      </c>
      <c r="C619" s="16" t="s">
        <v>57</v>
      </c>
      <c r="D619" s="17" t="s">
        <v>752</v>
      </c>
      <c r="E619" s="21" t="s">
        <v>25</v>
      </c>
      <c r="F619" s="11">
        <v>2.8E-3</v>
      </c>
      <c r="G619" s="3">
        <v>0</v>
      </c>
      <c r="H619" s="4">
        <v>0</v>
      </c>
      <c r="I619" s="4">
        <v>0</v>
      </c>
      <c r="J619" s="4">
        <v>0</v>
      </c>
      <c r="K619" s="5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2.8E-3</v>
      </c>
      <c r="AI619" s="3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5">
        <v>0</v>
      </c>
    </row>
    <row r="620" spans="2:57" x14ac:dyDescent="0.35">
      <c r="B620" s="24">
        <v>11575</v>
      </c>
      <c r="C620" s="16" t="s">
        <v>211</v>
      </c>
      <c r="D620" s="17" t="s">
        <v>753</v>
      </c>
      <c r="E620" s="21" t="s">
        <v>6</v>
      </c>
      <c r="F620" s="11">
        <v>2.5999999999999999E-3</v>
      </c>
      <c r="G620" s="3">
        <v>0</v>
      </c>
      <c r="H620" s="4">
        <v>0</v>
      </c>
      <c r="I620" s="4">
        <v>0</v>
      </c>
      <c r="J620" s="4">
        <v>0</v>
      </c>
      <c r="K620" s="5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2.0999999999999999E-3</v>
      </c>
      <c r="U620" s="1">
        <v>5.0000000000000001E-4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3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5">
        <v>0</v>
      </c>
    </row>
    <row r="621" spans="2:57" x14ac:dyDescent="0.35">
      <c r="B621" s="24">
        <v>12899</v>
      </c>
      <c r="C621" s="16" t="s">
        <v>172</v>
      </c>
      <c r="D621" s="17" t="s">
        <v>754</v>
      </c>
      <c r="E621" s="21" t="s">
        <v>39</v>
      </c>
      <c r="F621" s="11">
        <v>2.5999999999999999E-3</v>
      </c>
      <c r="G621" s="3">
        <v>0</v>
      </c>
      <c r="H621" s="4">
        <v>0</v>
      </c>
      <c r="I621" s="4">
        <v>0</v>
      </c>
      <c r="J621" s="4">
        <v>0</v>
      </c>
      <c r="K621" s="5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2.5999999999999999E-3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3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5">
        <v>0</v>
      </c>
    </row>
    <row r="622" spans="2:57" x14ac:dyDescent="0.35">
      <c r="B622" s="24">
        <v>12737</v>
      </c>
      <c r="C622" s="16" t="s">
        <v>55</v>
      </c>
      <c r="D622" s="17" t="s">
        <v>654</v>
      </c>
      <c r="E622" s="21" t="s">
        <v>22</v>
      </c>
      <c r="F622" s="11">
        <v>2.5000000000000001E-3</v>
      </c>
      <c r="G622" s="3">
        <v>0</v>
      </c>
      <c r="H622" s="4">
        <v>0</v>
      </c>
      <c r="I622" s="4">
        <v>0</v>
      </c>
      <c r="J622" s="4">
        <v>0</v>
      </c>
      <c r="K622" s="5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1E-4</v>
      </c>
      <c r="AC622" s="1">
        <v>0</v>
      </c>
      <c r="AD622" s="1">
        <v>0</v>
      </c>
      <c r="AE622" s="1">
        <v>0</v>
      </c>
      <c r="AF622" s="1">
        <v>1E-4</v>
      </c>
      <c r="AG622" s="1">
        <v>1.9E-3</v>
      </c>
      <c r="AH622" s="1">
        <v>4.0000000000000002E-4</v>
      </c>
      <c r="AI622" s="3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1E-4</v>
      </c>
      <c r="BE622" s="5">
        <v>0</v>
      </c>
    </row>
    <row r="623" spans="2:57" x14ac:dyDescent="0.35">
      <c r="B623" s="24">
        <v>11745</v>
      </c>
      <c r="C623" s="16" t="s">
        <v>616</v>
      </c>
      <c r="D623" s="17" t="s">
        <v>200</v>
      </c>
      <c r="E623" s="21" t="s">
        <v>59</v>
      </c>
      <c r="F623" s="11">
        <v>2.3999999999999998E-3</v>
      </c>
      <c r="G623" s="3">
        <v>0</v>
      </c>
      <c r="H623" s="4">
        <v>0</v>
      </c>
      <c r="I623" s="4">
        <v>0</v>
      </c>
      <c r="J623" s="4">
        <v>0</v>
      </c>
      <c r="K623" s="5">
        <v>0</v>
      </c>
      <c r="L623" s="1">
        <v>0</v>
      </c>
      <c r="M623" s="1">
        <v>0</v>
      </c>
      <c r="N623" s="1">
        <v>0</v>
      </c>
      <c r="O623" s="1">
        <v>0</v>
      </c>
      <c r="P623" s="1">
        <v>2.3999999999999998E-3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3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5">
        <v>0</v>
      </c>
    </row>
    <row r="624" spans="2:57" x14ac:dyDescent="0.35">
      <c r="B624" s="24">
        <v>12939</v>
      </c>
      <c r="C624" s="16" t="s">
        <v>270</v>
      </c>
      <c r="D624" s="17" t="s">
        <v>755</v>
      </c>
      <c r="E624" s="21" t="s">
        <v>22</v>
      </c>
      <c r="F624" s="11">
        <v>2.0999999999999999E-3</v>
      </c>
      <c r="G624" s="3">
        <v>0</v>
      </c>
      <c r="H624" s="4">
        <v>0</v>
      </c>
      <c r="I624" s="4">
        <v>0</v>
      </c>
      <c r="J624" s="4">
        <v>0</v>
      </c>
      <c r="K624" s="5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2.0999999999999999E-3</v>
      </c>
      <c r="AI624" s="3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5">
        <v>0</v>
      </c>
    </row>
    <row r="625" spans="2:57" x14ac:dyDescent="0.35">
      <c r="B625" s="24">
        <v>11723</v>
      </c>
      <c r="C625" s="16" t="s">
        <v>756</v>
      </c>
      <c r="D625" s="17" t="s">
        <v>757</v>
      </c>
      <c r="E625" s="21" t="s">
        <v>28</v>
      </c>
      <c r="F625" s="11">
        <v>1.6000000000000001E-3</v>
      </c>
      <c r="G625" s="3">
        <v>0</v>
      </c>
      <c r="H625" s="4">
        <v>0</v>
      </c>
      <c r="I625" s="4">
        <v>0</v>
      </c>
      <c r="J625" s="4">
        <v>0</v>
      </c>
      <c r="K625" s="5">
        <v>0</v>
      </c>
      <c r="L625" s="1">
        <v>8.0000000000000004E-4</v>
      </c>
      <c r="M625" s="1">
        <v>5.0000000000000001E-4</v>
      </c>
      <c r="N625" s="1">
        <v>2.0000000000000001E-4</v>
      </c>
      <c r="O625" s="1">
        <v>1E-4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3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5">
        <v>0</v>
      </c>
    </row>
    <row r="626" spans="2:57" x14ac:dyDescent="0.35">
      <c r="B626" s="24">
        <v>12735</v>
      </c>
      <c r="C626" s="16" t="s">
        <v>84</v>
      </c>
      <c r="D626" s="17" t="s">
        <v>758</v>
      </c>
      <c r="E626" s="21" t="s">
        <v>49</v>
      </c>
      <c r="F626" s="11">
        <v>1.2999999999999999E-3</v>
      </c>
      <c r="G626" s="3">
        <v>0</v>
      </c>
      <c r="H626" s="4">
        <v>0</v>
      </c>
      <c r="I626" s="4">
        <v>0</v>
      </c>
      <c r="J626" s="4">
        <v>0</v>
      </c>
      <c r="K626" s="5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2.0000000000000001E-4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1E-4</v>
      </c>
      <c r="AG626" s="1">
        <v>8.0000000000000004E-4</v>
      </c>
      <c r="AH626" s="1">
        <v>2.0000000000000001E-4</v>
      </c>
      <c r="AI626" s="3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5">
        <v>0</v>
      </c>
    </row>
    <row r="627" spans="2:57" x14ac:dyDescent="0.35">
      <c r="B627" s="24">
        <v>12884</v>
      </c>
      <c r="C627" s="16" t="s">
        <v>257</v>
      </c>
      <c r="D627" s="17" t="s">
        <v>759</v>
      </c>
      <c r="E627" s="21" t="s">
        <v>93</v>
      </c>
      <c r="F627" s="11">
        <v>1.2999999999999999E-3</v>
      </c>
      <c r="G627" s="3">
        <v>0</v>
      </c>
      <c r="H627" s="4">
        <v>0</v>
      </c>
      <c r="I627" s="4">
        <v>0</v>
      </c>
      <c r="J627" s="4">
        <v>0</v>
      </c>
      <c r="K627" s="5">
        <v>0</v>
      </c>
      <c r="L627" s="1">
        <v>0</v>
      </c>
      <c r="M627" s="1">
        <v>0</v>
      </c>
      <c r="N627" s="1">
        <v>0</v>
      </c>
      <c r="O627" s="1">
        <v>2.0000000000000001E-4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1.1000000000000001E-3</v>
      </c>
      <c r="AI627" s="3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5">
        <v>0</v>
      </c>
    </row>
    <row r="628" spans="2:57" x14ac:dyDescent="0.35">
      <c r="B628" s="24">
        <v>12930</v>
      </c>
      <c r="C628" s="16" t="s">
        <v>380</v>
      </c>
      <c r="D628" s="17" t="s">
        <v>760</v>
      </c>
      <c r="E628" s="21" t="s">
        <v>36</v>
      </c>
      <c r="F628" s="11">
        <v>1.2999999999999999E-3</v>
      </c>
      <c r="G628" s="3">
        <v>0</v>
      </c>
      <c r="H628" s="4">
        <v>0</v>
      </c>
      <c r="I628" s="4">
        <v>0</v>
      </c>
      <c r="J628" s="4">
        <v>0</v>
      </c>
      <c r="K628" s="5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5.9999999999999995E-4</v>
      </c>
      <c r="AF628" s="1">
        <v>6.9999999999999999E-4</v>
      </c>
      <c r="AG628" s="1">
        <v>0</v>
      </c>
      <c r="AH628" s="1">
        <v>0</v>
      </c>
      <c r="AI628" s="3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5">
        <v>0</v>
      </c>
    </row>
    <row r="629" spans="2:57" x14ac:dyDescent="0.35">
      <c r="B629" s="24">
        <v>12654</v>
      </c>
      <c r="C629" s="16" t="s">
        <v>761</v>
      </c>
      <c r="D629" s="17" t="s">
        <v>762</v>
      </c>
      <c r="E629" s="21" t="s">
        <v>6</v>
      </c>
      <c r="F629" s="11">
        <v>1.1999999999999999E-3</v>
      </c>
      <c r="G629" s="3">
        <v>0</v>
      </c>
      <c r="H629" s="4">
        <v>0</v>
      </c>
      <c r="I629" s="4">
        <v>0</v>
      </c>
      <c r="J629" s="4">
        <v>0</v>
      </c>
      <c r="K629" s="5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1E-4</v>
      </c>
      <c r="R629" s="1">
        <v>5.9999999999999995E-4</v>
      </c>
      <c r="S629" s="1">
        <v>2.0000000000000001E-4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1E-4</v>
      </c>
      <c r="AG629" s="1">
        <v>2.0000000000000001E-4</v>
      </c>
      <c r="AH629" s="1">
        <v>0</v>
      </c>
      <c r="AI629" s="3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5">
        <v>0</v>
      </c>
    </row>
    <row r="630" spans="2:57" x14ac:dyDescent="0.35">
      <c r="B630" s="24">
        <v>12843</v>
      </c>
      <c r="C630" s="16" t="s">
        <v>763</v>
      </c>
      <c r="D630" s="17" t="s">
        <v>764</v>
      </c>
      <c r="E630" s="21" t="s">
        <v>12</v>
      </c>
      <c r="F630" s="11">
        <v>1.1999999999999999E-3</v>
      </c>
      <c r="G630" s="3">
        <v>0</v>
      </c>
      <c r="H630" s="4">
        <v>0</v>
      </c>
      <c r="I630" s="4">
        <v>0</v>
      </c>
      <c r="J630" s="4">
        <v>0</v>
      </c>
      <c r="K630" s="5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1.1999999999999999E-3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3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5">
        <v>0</v>
      </c>
    </row>
    <row r="631" spans="2:57" x14ac:dyDescent="0.35">
      <c r="B631" s="24">
        <v>12910</v>
      </c>
      <c r="C631" s="16" t="s">
        <v>62</v>
      </c>
      <c r="D631" s="17" t="s">
        <v>499</v>
      </c>
      <c r="E631" s="21" t="s">
        <v>49</v>
      </c>
      <c r="F631" s="11">
        <v>1.1999999999999999E-3</v>
      </c>
      <c r="G631" s="3">
        <v>0</v>
      </c>
      <c r="H631" s="4">
        <v>0</v>
      </c>
      <c r="I631" s="4">
        <v>0</v>
      </c>
      <c r="J631" s="4">
        <v>0</v>
      </c>
      <c r="K631" s="5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1.1999999999999999E-3</v>
      </c>
      <c r="AG631" s="1">
        <v>0</v>
      </c>
      <c r="AH631" s="1">
        <v>0</v>
      </c>
      <c r="AI631" s="3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5">
        <v>0</v>
      </c>
    </row>
    <row r="632" spans="2:57" x14ac:dyDescent="0.35">
      <c r="B632" s="24">
        <v>12920</v>
      </c>
      <c r="C632" s="16" t="s">
        <v>765</v>
      </c>
      <c r="D632" s="17" t="s">
        <v>766</v>
      </c>
      <c r="E632" s="21" t="s">
        <v>12</v>
      </c>
      <c r="F632" s="11">
        <v>1.1999999999999999E-3</v>
      </c>
      <c r="G632" s="3">
        <v>0</v>
      </c>
      <c r="H632" s="4">
        <v>0</v>
      </c>
      <c r="I632" s="4">
        <v>0</v>
      </c>
      <c r="J632" s="4">
        <v>0</v>
      </c>
      <c r="K632" s="5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2.0000000000000001E-4</v>
      </c>
      <c r="AA632" s="1">
        <v>0</v>
      </c>
      <c r="AB632" s="1">
        <v>2.0000000000000001E-4</v>
      </c>
      <c r="AC632" s="1">
        <v>6.9999999999999999E-4</v>
      </c>
      <c r="AD632" s="1">
        <v>1E-4</v>
      </c>
      <c r="AE632" s="1">
        <v>0</v>
      </c>
      <c r="AF632" s="1">
        <v>0</v>
      </c>
      <c r="AG632" s="1">
        <v>0</v>
      </c>
      <c r="AH632" s="1">
        <v>0</v>
      </c>
      <c r="AI632" s="3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5">
        <v>0</v>
      </c>
    </row>
    <row r="633" spans="2:57" x14ac:dyDescent="0.35">
      <c r="B633" s="24">
        <v>12074</v>
      </c>
      <c r="C633" s="16" t="s">
        <v>70</v>
      </c>
      <c r="D633" s="17" t="s">
        <v>767</v>
      </c>
      <c r="E633" s="21" t="s">
        <v>36</v>
      </c>
      <c r="F633" s="11">
        <v>1.1000000000000001E-3</v>
      </c>
      <c r="G633" s="3">
        <v>0</v>
      </c>
      <c r="H633" s="4">
        <v>0</v>
      </c>
      <c r="I633" s="4">
        <v>0</v>
      </c>
      <c r="J633" s="4">
        <v>0</v>
      </c>
      <c r="K633" s="5">
        <v>0</v>
      </c>
      <c r="L633" s="1">
        <v>1.1000000000000001E-3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3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0</v>
      </c>
      <c r="BE633" s="5">
        <v>0</v>
      </c>
    </row>
    <row r="634" spans="2:57" x14ac:dyDescent="0.35">
      <c r="B634" s="24">
        <v>12359</v>
      </c>
      <c r="C634" s="16" t="s">
        <v>79</v>
      </c>
      <c r="D634" s="17" t="s">
        <v>768</v>
      </c>
      <c r="E634" s="21" t="s">
        <v>52</v>
      </c>
      <c r="F634" s="11">
        <v>1.1000000000000001E-3</v>
      </c>
      <c r="G634" s="3">
        <v>0</v>
      </c>
      <c r="H634" s="4">
        <v>0</v>
      </c>
      <c r="I634" s="4">
        <v>0</v>
      </c>
      <c r="J634" s="4">
        <v>0</v>
      </c>
      <c r="K634" s="5">
        <v>0</v>
      </c>
      <c r="L634" s="1">
        <v>1.1000000000000001E-3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3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0</v>
      </c>
      <c r="BE634" s="5">
        <v>0</v>
      </c>
    </row>
    <row r="635" spans="2:57" x14ac:dyDescent="0.35">
      <c r="B635" s="24">
        <v>12933</v>
      </c>
      <c r="C635" s="16" t="s">
        <v>79</v>
      </c>
      <c r="D635" s="17" t="s">
        <v>769</v>
      </c>
      <c r="E635" s="21" t="s">
        <v>17</v>
      </c>
      <c r="F635" s="11">
        <v>1.1000000000000001E-3</v>
      </c>
      <c r="G635" s="3">
        <v>0</v>
      </c>
      <c r="H635" s="4">
        <v>0</v>
      </c>
      <c r="I635" s="4">
        <v>0</v>
      </c>
      <c r="J635" s="4">
        <v>0</v>
      </c>
      <c r="K635" s="5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4.0000000000000002E-4</v>
      </c>
      <c r="AG635" s="1">
        <v>6.9999999999999999E-4</v>
      </c>
      <c r="AH635" s="1">
        <v>0</v>
      </c>
      <c r="AI635" s="3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5">
        <v>0</v>
      </c>
    </row>
    <row r="636" spans="2:57" x14ac:dyDescent="0.35">
      <c r="B636" s="24">
        <v>12921</v>
      </c>
      <c r="C636" s="16" t="s">
        <v>42</v>
      </c>
      <c r="D636" s="17" t="s">
        <v>770</v>
      </c>
      <c r="E636" s="21" t="s">
        <v>22</v>
      </c>
      <c r="F636" s="11">
        <v>1E-3</v>
      </c>
      <c r="G636" s="3">
        <v>0</v>
      </c>
      <c r="H636" s="4">
        <v>0</v>
      </c>
      <c r="I636" s="4">
        <v>0</v>
      </c>
      <c r="J636" s="4">
        <v>0</v>
      </c>
      <c r="K636" s="5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1E-3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3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5">
        <v>0</v>
      </c>
    </row>
    <row r="637" spans="2:57" x14ac:dyDescent="0.35">
      <c r="B637" s="24">
        <v>12493</v>
      </c>
      <c r="C637" s="16" t="s">
        <v>79</v>
      </c>
      <c r="D637" s="17" t="s">
        <v>132</v>
      </c>
      <c r="E637" s="21" t="s">
        <v>28</v>
      </c>
      <c r="F637" s="11">
        <v>8.0000000000000004E-4</v>
      </c>
      <c r="G637" s="3">
        <v>0</v>
      </c>
      <c r="H637" s="4">
        <v>0</v>
      </c>
      <c r="I637" s="4">
        <v>0</v>
      </c>
      <c r="J637" s="4">
        <v>0</v>
      </c>
      <c r="K637" s="5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6.9999999999999999E-4</v>
      </c>
      <c r="AH637" s="1">
        <v>1E-4</v>
      </c>
      <c r="AI637" s="3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v>0</v>
      </c>
      <c r="BE637" s="5">
        <v>0</v>
      </c>
    </row>
    <row r="638" spans="2:57" x14ac:dyDescent="0.35">
      <c r="B638" s="24">
        <v>12739</v>
      </c>
      <c r="C638" s="16" t="s">
        <v>771</v>
      </c>
      <c r="D638" s="17" t="s">
        <v>361</v>
      </c>
      <c r="E638" s="21" t="s">
        <v>68</v>
      </c>
      <c r="F638" s="11">
        <v>8.0000000000000004E-4</v>
      </c>
      <c r="G638" s="3">
        <v>0</v>
      </c>
      <c r="H638" s="4">
        <v>0</v>
      </c>
      <c r="I638" s="4">
        <v>0</v>
      </c>
      <c r="J638" s="4">
        <v>0</v>
      </c>
      <c r="K638" s="5">
        <v>0</v>
      </c>
      <c r="L638" s="1">
        <v>0</v>
      </c>
      <c r="M638" s="1">
        <v>0</v>
      </c>
      <c r="N638" s="1">
        <v>0</v>
      </c>
      <c r="O638" s="1">
        <v>5.9999999999999995E-4</v>
      </c>
      <c r="P638" s="1">
        <v>2.0000000000000001E-4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3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v>0</v>
      </c>
      <c r="BE638" s="5">
        <v>0</v>
      </c>
    </row>
    <row r="639" spans="2:57" x14ac:dyDescent="0.35">
      <c r="B639" s="24">
        <v>12618</v>
      </c>
      <c r="C639" s="16" t="s">
        <v>172</v>
      </c>
      <c r="D639" s="17" t="s">
        <v>772</v>
      </c>
      <c r="E639" s="21" t="s">
        <v>49</v>
      </c>
      <c r="F639" s="11">
        <v>6.9999999999999999E-4</v>
      </c>
      <c r="G639" s="3">
        <v>0</v>
      </c>
      <c r="H639" s="4">
        <v>0</v>
      </c>
      <c r="I639" s="4">
        <v>0</v>
      </c>
      <c r="J639" s="4">
        <v>0</v>
      </c>
      <c r="K639" s="5">
        <v>0</v>
      </c>
      <c r="L639" s="1">
        <v>0</v>
      </c>
      <c r="M639" s="1">
        <v>0</v>
      </c>
      <c r="N639" s="1">
        <v>5.9999999999999995E-4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1E-4</v>
      </c>
      <c r="AG639" s="1">
        <v>0</v>
      </c>
      <c r="AH639" s="1">
        <v>0</v>
      </c>
      <c r="AI639" s="3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5">
        <v>0</v>
      </c>
    </row>
    <row r="640" spans="2:57" x14ac:dyDescent="0.35">
      <c r="B640" s="24">
        <v>12864</v>
      </c>
      <c r="C640" s="16" t="s">
        <v>148</v>
      </c>
      <c r="D640" s="17" t="s">
        <v>365</v>
      </c>
      <c r="E640" s="21" t="s">
        <v>33</v>
      </c>
      <c r="F640" s="11">
        <v>6.9999999999999999E-4</v>
      </c>
      <c r="G640" s="3">
        <v>0</v>
      </c>
      <c r="H640" s="4">
        <v>0</v>
      </c>
      <c r="I640" s="4">
        <v>0</v>
      </c>
      <c r="J640" s="4">
        <v>0</v>
      </c>
      <c r="K640" s="5">
        <v>0</v>
      </c>
      <c r="L640" s="1">
        <v>6.9999999999999999E-4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3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5">
        <v>0</v>
      </c>
    </row>
    <row r="641" spans="2:57" x14ac:dyDescent="0.35">
      <c r="B641" s="24">
        <v>11787</v>
      </c>
      <c r="C641" s="16" t="s">
        <v>10</v>
      </c>
      <c r="D641" s="17" t="s">
        <v>773</v>
      </c>
      <c r="E641" s="21" t="s">
        <v>9</v>
      </c>
      <c r="F641" s="11">
        <v>5.0000000000000001E-4</v>
      </c>
      <c r="G641" s="3">
        <v>0</v>
      </c>
      <c r="H641" s="4">
        <v>0</v>
      </c>
      <c r="I641" s="4">
        <v>0</v>
      </c>
      <c r="J641" s="4">
        <v>0</v>
      </c>
      <c r="K641" s="5">
        <v>0</v>
      </c>
      <c r="L641" s="1">
        <v>5.0000000000000001E-4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3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5">
        <v>0</v>
      </c>
    </row>
    <row r="642" spans="2:57" x14ac:dyDescent="0.35">
      <c r="B642" s="24">
        <v>12785</v>
      </c>
      <c r="C642" s="16" t="s">
        <v>774</v>
      </c>
      <c r="D642" s="17" t="s">
        <v>414</v>
      </c>
      <c r="E642" s="21" t="s">
        <v>14</v>
      </c>
      <c r="F642" s="11">
        <v>5.0000000000000001E-4</v>
      </c>
      <c r="G642" s="3">
        <v>0</v>
      </c>
      <c r="H642" s="4">
        <v>0</v>
      </c>
      <c r="I642" s="4">
        <v>0</v>
      </c>
      <c r="J642" s="4">
        <v>0</v>
      </c>
      <c r="K642" s="5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5.0000000000000001E-4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3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0</v>
      </c>
      <c r="BE642" s="5">
        <v>0</v>
      </c>
    </row>
    <row r="643" spans="2:57" x14ac:dyDescent="0.35">
      <c r="B643" s="24">
        <v>12799</v>
      </c>
      <c r="C643" s="16" t="s">
        <v>505</v>
      </c>
      <c r="D643" s="17" t="s">
        <v>775</v>
      </c>
      <c r="E643" s="21" t="s">
        <v>39</v>
      </c>
      <c r="F643" s="11">
        <v>4.0000000000000002E-4</v>
      </c>
      <c r="G643" s="3">
        <v>0</v>
      </c>
      <c r="H643" s="4">
        <v>0</v>
      </c>
      <c r="I643" s="4">
        <v>0</v>
      </c>
      <c r="J643" s="4">
        <v>0</v>
      </c>
      <c r="K643" s="5">
        <v>0</v>
      </c>
      <c r="L643" s="1">
        <v>2.0000000000000001E-4</v>
      </c>
      <c r="M643" s="1">
        <v>1E-4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1E-4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3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0</v>
      </c>
      <c r="BE643" s="5">
        <v>0</v>
      </c>
    </row>
    <row r="644" spans="2:57" x14ac:dyDescent="0.35">
      <c r="B644" s="24">
        <v>12885</v>
      </c>
      <c r="C644" s="16" t="s">
        <v>776</v>
      </c>
      <c r="D644" s="17" t="s">
        <v>777</v>
      </c>
      <c r="E644" s="21" t="s">
        <v>66</v>
      </c>
      <c r="F644" s="11">
        <v>4.0000000000000002E-4</v>
      </c>
      <c r="G644" s="3">
        <v>0</v>
      </c>
      <c r="H644" s="4">
        <v>0</v>
      </c>
      <c r="I644" s="4">
        <v>0</v>
      </c>
      <c r="J644" s="4">
        <v>0</v>
      </c>
      <c r="K644" s="5">
        <v>0</v>
      </c>
      <c r="L644" s="1">
        <v>0</v>
      </c>
      <c r="M644" s="1">
        <v>0</v>
      </c>
      <c r="N644" s="1">
        <v>0</v>
      </c>
      <c r="O644" s="1">
        <v>4.0000000000000002E-4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3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5">
        <v>0</v>
      </c>
    </row>
    <row r="645" spans="2:57" x14ac:dyDescent="0.35">
      <c r="B645" s="24">
        <v>12889</v>
      </c>
      <c r="C645" s="16" t="s">
        <v>40</v>
      </c>
      <c r="D645" s="17" t="s">
        <v>354</v>
      </c>
      <c r="E645" s="21" t="s">
        <v>39</v>
      </c>
      <c r="F645" s="11">
        <v>4.0000000000000002E-4</v>
      </c>
      <c r="G645" s="3">
        <v>0</v>
      </c>
      <c r="H645" s="4">
        <v>0</v>
      </c>
      <c r="I645" s="4">
        <v>0</v>
      </c>
      <c r="J645" s="4">
        <v>0</v>
      </c>
      <c r="K645" s="5">
        <v>0</v>
      </c>
      <c r="L645" s="1">
        <v>0</v>
      </c>
      <c r="M645" s="1">
        <v>0</v>
      </c>
      <c r="N645" s="1">
        <v>0</v>
      </c>
      <c r="O645" s="1">
        <v>0</v>
      </c>
      <c r="P645" s="1">
        <v>4.0000000000000002E-4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3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5">
        <v>0</v>
      </c>
    </row>
    <row r="646" spans="2:57" x14ac:dyDescent="0.35">
      <c r="B646" s="24">
        <v>12903</v>
      </c>
      <c r="C646" s="16" t="s">
        <v>778</v>
      </c>
      <c r="D646" s="17" t="s">
        <v>779</v>
      </c>
      <c r="E646" s="21" t="s">
        <v>17</v>
      </c>
      <c r="F646" s="11">
        <v>4.0000000000000002E-4</v>
      </c>
      <c r="G646" s="3">
        <v>0</v>
      </c>
      <c r="H646" s="4">
        <v>0</v>
      </c>
      <c r="I646" s="4">
        <v>0</v>
      </c>
      <c r="J646" s="4">
        <v>0</v>
      </c>
      <c r="K646" s="5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1E-4</v>
      </c>
      <c r="U646" s="1">
        <v>0</v>
      </c>
      <c r="V646" s="1">
        <v>2.9999999999999997E-4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3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v>0</v>
      </c>
      <c r="BE646" s="5">
        <v>0</v>
      </c>
    </row>
    <row r="647" spans="2:57" x14ac:dyDescent="0.35">
      <c r="B647" s="24">
        <v>12913</v>
      </c>
      <c r="C647" s="16" t="s">
        <v>79</v>
      </c>
      <c r="D647" s="17" t="s">
        <v>780</v>
      </c>
      <c r="E647" s="21" t="s">
        <v>52</v>
      </c>
      <c r="F647" s="11">
        <v>4.0000000000000002E-4</v>
      </c>
      <c r="G647" s="3">
        <v>0</v>
      </c>
      <c r="H647" s="4">
        <v>0</v>
      </c>
      <c r="I647" s="4">
        <v>0</v>
      </c>
      <c r="J647" s="4">
        <v>0</v>
      </c>
      <c r="K647" s="5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4.0000000000000002E-4</v>
      </c>
      <c r="AF647" s="1">
        <v>0</v>
      </c>
      <c r="AG647" s="1">
        <v>0</v>
      </c>
      <c r="AH647" s="1">
        <v>0</v>
      </c>
      <c r="AI647" s="3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5">
        <v>0</v>
      </c>
    </row>
    <row r="648" spans="2:57" x14ac:dyDescent="0.35">
      <c r="B648" s="24">
        <v>12936</v>
      </c>
      <c r="C648" s="16" t="s">
        <v>781</v>
      </c>
      <c r="D648" s="17" t="s">
        <v>782</v>
      </c>
      <c r="E648" s="21" t="s">
        <v>25</v>
      </c>
      <c r="F648" s="11">
        <v>4.0000000000000002E-4</v>
      </c>
      <c r="G648" s="3">
        <v>0</v>
      </c>
      <c r="H648" s="4">
        <v>0</v>
      </c>
      <c r="I648" s="4">
        <v>0</v>
      </c>
      <c r="J648" s="4">
        <v>0</v>
      </c>
      <c r="K648" s="5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4.0000000000000002E-4</v>
      </c>
      <c r="AI648" s="3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5">
        <v>0</v>
      </c>
    </row>
    <row r="649" spans="2:57" x14ac:dyDescent="0.35">
      <c r="B649" s="24">
        <v>12941</v>
      </c>
      <c r="C649" s="16" t="s">
        <v>55</v>
      </c>
      <c r="D649" s="17" t="s">
        <v>16</v>
      </c>
      <c r="E649" s="21" t="s">
        <v>93</v>
      </c>
      <c r="F649" s="11">
        <v>4.0000000000000002E-4</v>
      </c>
      <c r="G649" s="3">
        <v>0</v>
      </c>
      <c r="H649" s="4">
        <v>0</v>
      </c>
      <c r="I649" s="4">
        <v>0</v>
      </c>
      <c r="J649" s="4">
        <v>0</v>
      </c>
      <c r="K649" s="5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4.0000000000000002E-4</v>
      </c>
      <c r="AI649" s="3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v>0</v>
      </c>
      <c r="BE649" s="5">
        <v>0</v>
      </c>
    </row>
    <row r="650" spans="2:57" x14ac:dyDescent="0.35">
      <c r="B650" s="24">
        <v>12252</v>
      </c>
      <c r="C650" s="16" t="s">
        <v>492</v>
      </c>
      <c r="D650" s="17" t="s">
        <v>72</v>
      </c>
      <c r="E650" s="21" t="s">
        <v>44</v>
      </c>
      <c r="F650" s="11">
        <v>2.9999999999999997E-4</v>
      </c>
      <c r="G650" s="3">
        <v>0</v>
      </c>
      <c r="H650" s="4">
        <v>0</v>
      </c>
      <c r="I650" s="4">
        <v>0</v>
      </c>
      <c r="J650" s="4">
        <v>0</v>
      </c>
      <c r="K650" s="5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2.9999999999999997E-4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3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5">
        <v>0</v>
      </c>
    </row>
    <row r="651" spans="2:57" x14ac:dyDescent="0.35">
      <c r="B651" s="24">
        <v>12727</v>
      </c>
      <c r="C651" s="16" t="s">
        <v>121</v>
      </c>
      <c r="D651" s="17" t="s">
        <v>783</v>
      </c>
      <c r="E651" s="21" t="s">
        <v>22</v>
      </c>
      <c r="F651" s="11">
        <v>2.9999999999999997E-4</v>
      </c>
      <c r="G651" s="3">
        <v>0</v>
      </c>
      <c r="H651" s="4">
        <v>0</v>
      </c>
      <c r="I651" s="4">
        <v>0</v>
      </c>
      <c r="J651" s="4">
        <v>0</v>
      </c>
      <c r="K651" s="5">
        <v>0</v>
      </c>
      <c r="L651" s="1">
        <v>2.9999999999999997E-4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3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5">
        <v>0</v>
      </c>
    </row>
    <row r="652" spans="2:57" x14ac:dyDescent="0.35">
      <c r="B652" s="24">
        <v>12857</v>
      </c>
      <c r="C652" s="16" t="s">
        <v>265</v>
      </c>
      <c r="D652" s="17" t="s">
        <v>784</v>
      </c>
      <c r="E652" s="21" t="s">
        <v>12</v>
      </c>
      <c r="F652" s="11">
        <v>2.9999999999999997E-4</v>
      </c>
      <c r="G652" s="3">
        <v>0</v>
      </c>
      <c r="H652" s="4">
        <v>0</v>
      </c>
      <c r="I652" s="4">
        <v>0</v>
      </c>
      <c r="J652" s="4">
        <v>0</v>
      </c>
      <c r="K652" s="5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2.9999999999999997E-4</v>
      </c>
      <c r="AH652" s="1">
        <v>0</v>
      </c>
      <c r="AI652" s="3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5">
        <v>0</v>
      </c>
    </row>
    <row r="653" spans="2:57" x14ac:dyDescent="0.35">
      <c r="B653" s="24">
        <v>12891</v>
      </c>
      <c r="C653" s="16" t="s">
        <v>23</v>
      </c>
      <c r="D653" s="17" t="s">
        <v>490</v>
      </c>
      <c r="E653" s="21" t="s">
        <v>36</v>
      </c>
      <c r="F653" s="11">
        <v>2.9999999999999997E-4</v>
      </c>
      <c r="G653" s="3">
        <v>0</v>
      </c>
      <c r="H653" s="4">
        <v>0</v>
      </c>
      <c r="I653" s="4">
        <v>0</v>
      </c>
      <c r="J653" s="4">
        <v>0</v>
      </c>
      <c r="K653" s="5">
        <v>0</v>
      </c>
      <c r="L653" s="1">
        <v>0</v>
      </c>
      <c r="M653" s="1">
        <v>0</v>
      </c>
      <c r="N653" s="1">
        <v>0</v>
      </c>
      <c r="O653" s="1">
        <v>0</v>
      </c>
      <c r="P653" s="1">
        <v>2.9999999999999997E-4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3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v>0</v>
      </c>
      <c r="BD653" s="4">
        <v>0</v>
      </c>
      <c r="BE653" s="5">
        <v>0</v>
      </c>
    </row>
    <row r="654" spans="2:57" x14ac:dyDescent="0.35">
      <c r="B654" s="24">
        <v>12900</v>
      </c>
      <c r="C654" s="16" t="s">
        <v>785</v>
      </c>
      <c r="D654" s="17" t="s">
        <v>786</v>
      </c>
      <c r="E654" s="21" t="s">
        <v>14</v>
      </c>
      <c r="F654" s="11">
        <v>2.9999999999999997E-4</v>
      </c>
      <c r="G654" s="3">
        <v>0</v>
      </c>
      <c r="H654" s="4">
        <v>0</v>
      </c>
      <c r="I654" s="4">
        <v>0</v>
      </c>
      <c r="J654" s="4">
        <v>0</v>
      </c>
      <c r="K654" s="5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2.9999999999999997E-4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3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5">
        <v>0</v>
      </c>
    </row>
    <row r="655" spans="2:57" x14ac:dyDescent="0.35">
      <c r="B655" s="24">
        <v>12938</v>
      </c>
      <c r="C655" s="16" t="s">
        <v>155</v>
      </c>
      <c r="D655" s="17" t="s">
        <v>787</v>
      </c>
      <c r="E655" s="21" t="s">
        <v>68</v>
      </c>
      <c r="F655" s="11">
        <v>2.9999999999999997E-4</v>
      </c>
      <c r="G655" s="3">
        <v>0</v>
      </c>
      <c r="H655" s="4">
        <v>0</v>
      </c>
      <c r="I655" s="4">
        <v>0</v>
      </c>
      <c r="J655" s="4">
        <v>0</v>
      </c>
      <c r="K655" s="5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2.9999999999999997E-4</v>
      </c>
      <c r="AH655" s="1">
        <v>0</v>
      </c>
      <c r="AI655" s="3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5">
        <v>0</v>
      </c>
    </row>
    <row r="656" spans="2:57" x14ac:dyDescent="0.35">
      <c r="B656" s="24">
        <v>12239</v>
      </c>
      <c r="C656" s="16" t="s">
        <v>98</v>
      </c>
      <c r="D656" s="17" t="s">
        <v>788</v>
      </c>
      <c r="E656" s="21" t="s">
        <v>39</v>
      </c>
      <c r="F656" s="11">
        <v>2.0000000000000001E-4</v>
      </c>
      <c r="G656" s="3">
        <v>0</v>
      </c>
      <c r="H656" s="4">
        <v>0</v>
      </c>
      <c r="I656" s="4">
        <v>0</v>
      </c>
      <c r="J656" s="4">
        <v>0</v>
      </c>
      <c r="K656" s="5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2.0000000000000001E-4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3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v>0</v>
      </c>
      <c r="BE656" s="5">
        <v>0</v>
      </c>
    </row>
    <row r="657" spans="2:57" x14ac:dyDescent="0.35">
      <c r="B657" s="24">
        <v>12461</v>
      </c>
      <c r="C657" s="16" t="s">
        <v>275</v>
      </c>
      <c r="D657" s="17" t="s">
        <v>675</v>
      </c>
      <c r="E657" s="21" t="s">
        <v>44</v>
      </c>
      <c r="F657" s="11">
        <v>2.0000000000000001E-4</v>
      </c>
      <c r="G657" s="3">
        <v>0</v>
      </c>
      <c r="H657" s="4">
        <v>0</v>
      </c>
      <c r="I657" s="4">
        <v>0</v>
      </c>
      <c r="J657" s="4">
        <v>0</v>
      </c>
      <c r="K657" s="5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2.0000000000000001E-4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3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5">
        <v>0</v>
      </c>
    </row>
    <row r="658" spans="2:57" x14ac:dyDescent="0.35">
      <c r="B658" s="24">
        <v>12616</v>
      </c>
      <c r="C658" s="16" t="s">
        <v>55</v>
      </c>
      <c r="D658" s="17" t="s">
        <v>789</v>
      </c>
      <c r="E658" s="21" t="s">
        <v>44</v>
      </c>
      <c r="F658" s="11">
        <v>2.0000000000000001E-4</v>
      </c>
      <c r="G658" s="3">
        <v>0</v>
      </c>
      <c r="H658" s="4">
        <v>0</v>
      </c>
      <c r="I658" s="4">
        <v>0</v>
      </c>
      <c r="J658" s="4">
        <v>0</v>
      </c>
      <c r="K658" s="5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2.0000000000000001E-4</v>
      </c>
      <c r="AE658" s="1">
        <v>0</v>
      </c>
      <c r="AF658" s="1">
        <v>0</v>
      </c>
      <c r="AG658" s="1">
        <v>0</v>
      </c>
      <c r="AH658" s="1">
        <v>0</v>
      </c>
      <c r="AI658" s="3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5">
        <v>0</v>
      </c>
    </row>
    <row r="659" spans="2:57" x14ac:dyDescent="0.35">
      <c r="B659" s="24">
        <v>12748</v>
      </c>
      <c r="C659" s="16" t="s">
        <v>790</v>
      </c>
      <c r="D659" s="17" t="s">
        <v>701</v>
      </c>
      <c r="E659" s="21" t="s">
        <v>14</v>
      </c>
      <c r="F659" s="11">
        <v>2.0000000000000001E-4</v>
      </c>
      <c r="G659" s="3">
        <v>0</v>
      </c>
      <c r="H659" s="4">
        <v>0</v>
      </c>
      <c r="I659" s="4">
        <v>0</v>
      </c>
      <c r="J659" s="4">
        <v>0</v>
      </c>
      <c r="K659" s="5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1E-4</v>
      </c>
      <c r="S659" s="1">
        <v>0</v>
      </c>
      <c r="T659" s="1">
        <v>0</v>
      </c>
      <c r="U659" s="1">
        <v>0</v>
      </c>
      <c r="V659" s="1">
        <v>0</v>
      </c>
      <c r="W659" s="1">
        <v>1E-4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3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5">
        <v>0</v>
      </c>
    </row>
    <row r="660" spans="2:57" x14ac:dyDescent="0.35">
      <c r="B660" s="24">
        <v>12893</v>
      </c>
      <c r="C660" s="16" t="s">
        <v>791</v>
      </c>
      <c r="D660" s="17" t="s">
        <v>792</v>
      </c>
      <c r="E660" s="21" t="s">
        <v>59</v>
      </c>
      <c r="F660" s="11">
        <v>2.0000000000000001E-4</v>
      </c>
      <c r="G660" s="3">
        <v>0</v>
      </c>
      <c r="H660" s="4">
        <v>0</v>
      </c>
      <c r="I660" s="4">
        <v>0</v>
      </c>
      <c r="J660" s="4">
        <v>0</v>
      </c>
      <c r="K660" s="5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2.0000000000000001E-4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3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5">
        <v>0</v>
      </c>
    </row>
    <row r="661" spans="2:57" x14ac:dyDescent="0.35">
      <c r="B661" s="24">
        <v>12905</v>
      </c>
      <c r="C661" s="16" t="s">
        <v>793</v>
      </c>
      <c r="D661" s="17" t="s">
        <v>406</v>
      </c>
      <c r="E661" s="21" t="s">
        <v>22</v>
      </c>
      <c r="F661" s="11">
        <v>2.0000000000000001E-4</v>
      </c>
      <c r="G661" s="3">
        <v>0</v>
      </c>
      <c r="H661" s="4">
        <v>0</v>
      </c>
      <c r="I661" s="4">
        <v>0</v>
      </c>
      <c r="J661" s="4">
        <v>0</v>
      </c>
      <c r="K661" s="5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2.0000000000000001E-4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3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0</v>
      </c>
      <c r="BD661" s="4">
        <v>0</v>
      </c>
      <c r="BE661" s="5">
        <v>0</v>
      </c>
    </row>
    <row r="662" spans="2:57" x14ac:dyDescent="0.35">
      <c r="B662" s="24">
        <v>12917</v>
      </c>
      <c r="C662" s="16" t="s">
        <v>254</v>
      </c>
      <c r="D662" s="17" t="s">
        <v>310</v>
      </c>
      <c r="E662" s="21" t="s">
        <v>9</v>
      </c>
      <c r="F662" s="11">
        <v>2.0000000000000001E-4</v>
      </c>
      <c r="G662" s="3">
        <v>0</v>
      </c>
      <c r="H662" s="4">
        <v>0</v>
      </c>
      <c r="I662" s="4">
        <v>0</v>
      </c>
      <c r="J662" s="4">
        <v>0</v>
      </c>
      <c r="K662" s="5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2.0000000000000001E-4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3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5">
        <v>0</v>
      </c>
    </row>
    <row r="663" spans="2:57" x14ac:dyDescent="0.35">
      <c r="B663" s="24">
        <v>11845</v>
      </c>
      <c r="C663" s="16" t="s">
        <v>4</v>
      </c>
      <c r="D663" s="17" t="s">
        <v>794</v>
      </c>
      <c r="E663" s="21" t="s">
        <v>12</v>
      </c>
      <c r="F663" s="11">
        <v>1E-4</v>
      </c>
      <c r="G663" s="3">
        <v>0</v>
      </c>
      <c r="H663" s="4">
        <v>0</v>
      </c>
      <c r="I663" s="4">
        <v>0</v>
      </c>
      <c r="J663" s="4">
        <v>0</v>
      </c>
      <c r="K663" s="5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1E-4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3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5">
        <v>0</v>
      </c>
    </row>
    <row r="664" spans="2:57" x14ac:dyDescent="0.35">
      <c r="B664" s="24">
        <v>12628</v>
      </c>
      <c r="C664" s="16" t="s">
        <v>183</v>
      </c>
      <c r="D664" s="17" t="s">
        <v>389</v>
      </c>
      <c r="E664" s="21" t="s">
        <v>66</v>
      </c>
      <c r="F664" s="11">
        <v>1E-4</v>
      </c>
      <c r="G664" s="3">
        <v>0</v>
      </c>
      <c r="H664" s="4">
        <v>0</v>
      </c>
      <c r="I664" s="4">
        <v>0</v>
      </c>
      <c r="J664" s="4">
        <v>0</v>
      </c>
      <c r="K664" s="5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1E-4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3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0</v>
      </c>
      <c r="BD664" s="4">
        <v>0</v>
      </c>
      <c r="BE664" s="5">
        <v>0</v>
      </c>
    </row>
    <row r="665" spans="2:57" x14ac:dyDescent="0.35">
      <c r="B665" s="24">
        <v>12765</v>
      </c>
      <c r="C665" s="16" t="s">
        <v>23</v>
      </c>
      <c r="D665" s="17" t="s">
        <v>795</v>
      </c>
      <c r="E665" s="21" t="s">
        <v>52</v>
      </c>
      <c r="F665" s="11">
        <v>1E-4</v>
      </c>
      <c r="G665" s="3">
        <v>0</v>
      </c>
      <c r="H665" s="4">
        <v>0</v>
      </c>
      <c r="I665" s="4">
        <v>0</v>
      </c>
      <c r="J665" s="4">
        <v>0</v>
      </c>
      <c r="K665" s="5">
        <v>0</v>
      </c>
      <c r="L665" s="1">
        <v>0</v>
      </c>
      <c r="M665" s="1">
        <v>0</v>
      </c>
      <c r="N665" s="1">
        <v>0</v>
      </c>
      <c r="O665" s="1">
        <v>1E-4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3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v>0</v>
      </c>
      <c r="BD665" s="4">
        <v>0</v>
      </c>
      <c r="BE665" s="5">
        <v>0</v>
      </c>
    </row>
    <row r="666" spans="2:57" x14ac:dyDescent="0.35">
      <c r="B666" s="24">
        <v>12792</v>
      </c>
      <c r="C666" s="16" t="s">
        <v>257</v>
      </c>
      <c r="D666" s="17" t="s">
        <v>71</v>
      </c>
      <c r="E666" s="21" t="s">
        <v>59</v>
      </c>
      <c r="F666" s="11">
        <v>1E-4</v>
      </c>
      <c r="G666" s="3">
        <v>0</v>
      </c>
      <c r="H666" s="4">
        <v>0</v>
      </c>
      <c r="I666" s="4">
        <v>0</v>
      </c>
      <c r="J666" s="4">
        <v>0</v>
      </c>
      <c r="K666" s="5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1E-4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3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v>0</v>
      </c>
      <c r="BD666" s="4">
        <v>0</v>
      </c>
      <c r="BE666" s="5">
        <v>0</v>
      </c>
    </row>
    <row r="667" spans="2:57" x14ac:dyDescent="0.35">
      <c r="B667" s="24">
        <v>12924</v>
      </c>
      <c r="C667" s="16" t="s">
        <v>393</v>
      </c>
      <c r="D667" s="17" t="s">
        <v>796</v>
      </c>
      <c r="E667" s="21" t="s">
        <v>9</v>
      </c>
      <c r="F667" s="11">
        <v>1E-4</v>
      </c>
      <c r="G667" s="3">
        <v>0</v>
      </c>
      <c r="H667" s="4">
        <v>0</v>
      </c>
      <c r="I667" s="4">
        <v>0</v>
      </c>
      <c r="J667" s="4">
        <v>0</v>
      </c>
      <c r="K667" s="5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1E-4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3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v>0</v>
      </c>
      <c r="BD667" s="4">
        <v>0</v>
      </c>
      <c r="BE667" s="5">
        <v>0</v>
      </c>
    </row>
    <row r="668" spans="2:57" x14ac:dyDescent="0.35">
      <c r="B668" s="25">
        <v>12928</v>
      </c>
      <c r="C668" s="18" t="s">
        <v>797</v>
      </c>
      <c r="D668" s="19" t="s">
        <v>798</v>
      </c>
      <c r="E668" s="22" t="s">
        <v>59</v>
      </c>
      <c r="F668" s="12">
        <v>1E-4</v>
      </c>
      <c r="G668" s="6">
        <v>0</v>
      </c>
      <c r="H668" s="7">
        <v>0</v>
      </c>
      <c r="I668" s="7">
        <v>0</v>
      </c>
      <c r="J668" s="7">
        <v>0</v>
      </c>
      <c r="K668" s="8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1E-4</v>
      </c>
      <c r="AE668" s="1">
        <v>0</v>
      </c>
      <c r="AF668" s="1">
        <v>0</v>
      </c>
      <c r="AG668" s="1">
        <v>0</v>
      </c>
      <c r="AH668" s="1">
        <v>0</v>
      </c>
      <c r="AI668" s="6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0</v>
      </c>
      <c r="AR668" s="7">
        <v>0</v>
      </c>
      <c r="AS668" s="7">
        <v>0</v>
      </c>
      <c r="AT668" s="7">
        <v>0</v>
      </c>
      <c r="AU668" s="7">
        <v>0</v>
      </c>
      <c r="AV668" s="7">
        <v>0</v>
      </c>
      <c r="AW668" s="7">
        <v>0</v>
      </c>
      <c r="AX668" s="7">
        <v>0</v>
      </c>
      <c r="AY668" s="7">
        <v>0</v>
      </c>
      <c r="AZ668" s="7">
        <v>0</v>
      </c>
      <c r="BA668" s="7">
        <v>0</v>
      </c>
      <c r="BB668" s="7">
        <v>0</v>
      </c>
      <c r="BC668" s="7">
        <v>0</v>
      </c>
      <c r="BD668" s="7">
        <v>0</v>
      </c>
      <c r="BE668" s="8">
        <v>0</v>
      </c>
    </row>
    <row r="669" spans="2:57" x14ac:dyDescent="0.35">
      <c r="K669" s="13" t="s">
        <v>810</v>
      </c>
      <c r="L669" s="42">
        <f>SUM(L6:L668)</f>
        <v>54.000000000000043</v>
      </c>
      <c r="M669" s="43">
        <f t="shared" ref="M669:AH669" si="0">SUM(M6:M668)</f>
        <v>54.000000000000085</v>
      </c>
      <c r="N669" s="43">
        <f t="shared" si="0"/>
        <v>54.000000000000007</v>
      </c>
      <c r="O669" s="43">
        <f t="shared" si="0"/>
        <v>54.000000000000092</v>
      </c>
      <c r="P669" s="43">
        <f t="shared" si="0"/>
        <v>54.000000000000085</v>
      </c>
      <c r="Q669" s="43">
        <f t="shared" si="0"/>
        <v>54.000000000000099</v>
      </c>
      <c r="R669" s="43">
        <f t="shared" si="0"/>
        <v>54.000000000000036</v>
      </c>
      <c r="S669" s="43">
        <f t="shared" si="0"/>
        <v>54.000000000000043</v>
      </c>
      <c r="T669" s="43">
        <f t="shared" si="0"/>
        <v>54.00000000000005</v>
      </c>
      <c r="U669" s="43">
        <f t="shared" si="0"/>
        <v>54.000000000000171</v>
      </c>
      <c r="V669" s="43">
        <f t="shared" si="0"/>
        <v>54.000000000000092</v>
      </c>
      <c r="W669" s="43">
        <f t="shared" si="0"/>
        <v>35.999999999999979</v>
      </c>
      <c r="X669" s="43">
        <f t="shared" si="0"/>
        <v>42</v>
      </c>
      <c r="Y669" s="43">
        <f t="shared" si="0"/>
        <v>29.999999999999961</v>
      </c>
      <c r="Z669" s="43">
        <f t="shared" si="0"/>
        <v>53.999999999999986</v>
      </c>
      <c r="AA669" s="43">
        <f t="shared" si="0"/>
        <v>54.000000000000099</v>
      </c>
      <c r="AB669" s="43">
        <f t="shared" si="0"/>
        <v>54.000000000000085</v>
      </c>
      <c r="AC669" s="43">
        <f t="shared" si="0"/>
        <v>54.000000000000078</v>
      </c>
      <c r="AD669" s="43">
        <f t="shared" si="0"/>
        <v>54.000000000000135</v>
      </c>
      <c r="AE669" s="43">
        <f t="shared" si="0"/>
        <v>54.000000000000135</v>
      </c>
      <c r="AF669" s="43">
        <f t="shared" si="0"/>
        <v>54.000000000000021</v>
      </c>
      <c r="AG669" s="43">
        <f t="shared" si="0"/>
        <v>54.000000000000092</v>
      </c>
      <c r="AH669" s="44">
        <f t="shared" si="0"/>
        <v>54.000000000000028</v>
      </c>
      <c r="AI669" s="42">
        <f>SUM(AI6:AI668)</f>
        <v>8.9999999999999876</v>
      </c>
      <c r="AJ669" s="43">
        <f t="shared" ref="AJ669" si="1">SUM(AJ6:AJ668)</f>
        <v>8.9999999999999787</v>
      </c>
      <c r="AK669" s="43">
        <f t="shared" ref="AK669" si="2">SUM(AK6:AK668)</f>
        <v>8.9999999999999822</v>
      </c>
      <c r="AL669" s="43">
        <f t="shared" ref="AL669" si="3">SUM(AL6:AL668)</f>
        <v>8.9999999999999893</v>
      </c>
      <c r="AM669" s="43">
        <f t="shared" ref="AM669" si="4">SUM(AM6:AM668)</f>
        <v>8.9999999999999734</v>
      </c>
      <c r="AN669" s="43">
        <f t="shared" ref="AN669" si="5">SUM(AN6:AN668)</f>
        <v>8.9999999999999787</v>
      </c>
      <c r="AO669" s="43">
        <f t="shared" ref="AO669" si="6">SUM(AO6:AO668)</f>
        <v>8.9999999999999876</v>
      </c>
      <c r="AP669" s="43">
        <f t="shared" ref="AP669" si="7">SUM(AP6:AP668)</f>
        <v>8.9999999999999734</v>
      </c>
      <c r="AQ669" s="43">
        <f t="shared" ref="AQ669" si="8">SUM(AQ6:AQ668)</f>
        <v>8.9999999999999876</v>
      </c>
      <c r="AR669" s="43">
        <f t="shared" ref="AR669" si="9">SUM(AR6:AR668)</f>
        <v>8.9999999999999822</v>
      </c>
      <c r="AS669" s="43">
        <f t="shared" ref="AS669" si="10">SUM(AS6:AS668)</f>
        <v>8.9999999999999805</v>
      </c>
      <c r="AT669" s="43">
        <f t="shared" ref="AT669" si="11">SUM(AT6:AT668)</f>
        <v>6.0000000000000018</v>
      </c>
      <c r="AU669" s="43">
        <f t="shared" ref="AU669" si="12">SUM(AU6:AU668)</f>
        <v>7.0000000000000089</v>
      </c>
      <c r="AV669" s="43">
        <f t="shared" ref="AV669" si="13">SUM(AV6:AV668)</f>
        <v>4.9999999999999991</v>
      </c>
      <c r="AW669" s="43">
        <f t="shared" ref="AW669" si="14">SUM(AW6:AW668)</f>
        <v>8.9999999999999947</v>
      </c>
      <c r="AX669" s="43">
        <f t="shared" ref="AX669" si="15">SUM(AX6:AX668)</f>
        <v>8.9999999999999876</v>
      </c>
      <c r="AY669" s="43">
        <f t="shared" ref="AY669" si="16">SUM(AY6:AY668)</f>
        <v>8.9999999999999805</v>
      </c>
      <c r="AZ669" s="43">
        <f t="shared" ref="AZ669" si="17">SUM(AZ6:AZ668)</f>
        <v>8.9999999999999893</v>
      </c>
      <c r="BA669" s="43">
        <f t="shared" ref="BA669" si="18">SUM(BA6:BA668)</f>
        <v>8.9999999999999947</v>
      </c>
      <c r="BB669" s="43">
        <f t="shared" ref="BB669" si="19">SUM(BB6:BB668)</f>
        <v>8.9999999999999769</v>
      </c>
      <c r="BC669" s="43">
        <f t="shared" ref="BC669" si="20">SUM(BC6:BC668)</f>
        <v>8.999999999999984</v>
      </c>
      <c r="BD669" s="43">
        <f t="shared" ref="BD669" si="21">SUM(BD6:BD668)</f>
        <v>8.9999999999999858</v>
      </c>
      <c r="BE669" s="44">
        <f t="shared" ref="BE669" si="22">SUM(BE6:BE668)</f>
        <v>8.9999999999999822</v>
      </c>
    </row>
  </sheetData>
  <mergeCells count="3">
    <mergeCell ref="L4:AH4"/>
    <mergeCell ref="G4:K4"/>
    <mergeCell ref="AI4:BE4"/>
  </mergeCells>
  <conditionalFormatting sqref="AI6:BE66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AH6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CurrentBLModel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Corke</dc:creator>
  <cp:lastModifiedBy>Tony Corke</cp:lastModifiedBy>
  <dcterms:created xsi:type="dcterms:W3CDTF">2021-08-31T08:32:22Z</dcterms:created>
  <dcterms:modified xsi:type="dcterms:W3CDTF">2021-08-31T08:34:09Z</dcterms:modified>
</cp:coreProperties>
</file>